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AFD988C4-40D1-4511-8E6E-17A2C2DE5437}" xr6:coauthVersionLast="47" xr6:coauthVersionMax="47" xr10:uidLastSave="{00000000-0000-0000-0000-000000000000}"/>
  <bookViews>
    <workbookView xWindow="-120" yWindow="-120" windowWidth="29040" windowHeight="15840" tabRatio="866" activeTab="1" xr2:uid="{00000000-000D-0000-FFFF-FFFF00000000}"/>
  </bookViews>
  <sheets>
    <sheet name="参考資料" sheetId="7" r:id="rId1"/>
    <sheet name="SSSE資格更新申請書" sheetId="4" r:id="rId2"/>
    <sheet name="試算表3-（1）" sheetId="6" r:id="rId3"/>
    <sheet name="試算表3-（2）" sheetId="8" r:id="rId4"/>
    <sheet name="試算表3-（3）" sheetId="9" r:id="rId5"/>
    <sheet name="試算表 3-（4）" sheetId="10" r:id="rId6"/>
    <sheet name="試算表 3-（5）" sheetId="14" r:id="rId7"/>
    <sheet name="試算表 3-（6）" sheetId="15" r:id="rId8"/>
    <sheet name="試算表 3-（7）" sheetId="11" r:id="rId9"/>
    <sheet name="試算表3-（8）" sheetId="12" r:id="rId10"/>
    <sheet name="試算表 3-（9）" sheetId="13" r:id="rId11"/>
    <sheet name="試算表 3-（10）" sheetId="16" r:id="rId12"/>
  </sheets>
  <definedNames>
    <definedName name="_xlnm.Print_Area" localSheetId="0">参考資料!$A$1:$C$58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11" l="1"/>
  <c r="Y38" i="11"/>
  <c r="Y40" i="11"/>
  <c r="Y38" i="6" l="1"/>
  <c r="Y34" i="16"/>
  <c r="Y32" i="16"/>
  <c r="Y30" i="16"/>
  <c r="Y40" i="15"/>
  <c r="Y38" i="15"/>
  <c r="Y36" i="15"/>
  <c r="Y38" i="14"/>
  <c r="Y36" i="14"/>
  <c r="Y34" i="14"/>
  <c r="Y40" i="13" l="1"/>
  <c r="Y38" i="13"/>
  <c r="Y36" i="13"/>
  <c r="Y38" i="12"/>
  <c r="Y36" i="12"/>
  <c r="Y34" i="12"/>
  <c r="Y38" i="10"/>
  <c r="Y36" i="10"/>
  <c r="Y34" i="10"/>
  <c r="Y40" i="9"/>
  <c r="Y38" i="9"/>
  <c r="Y36" i="9"/>
  <c r="Y40" i="8" l="1"/>
  <c r="Y38" i="8"/>
  <c r="Y36" i="8"/>
  <c r="T30" i="4" s="1"/>
  <c r="Y42" i="6"/>
  <c r="T34" i="4" s="1"/>
  <c r="Y40" i="6"/>
  <c r="T32" i="4" l="1"/>
  <c r="O28" i="4" s="1"/>
</calcChain>
</file>

<file path=xl/sharedStrings.xml><?xml version="1.0" encoding="utf-8"?>
<sst xmlns="http://schemas.openxmlformats.org/spreadsheetml/2006/main" count="831" uniqueCount="154">
  <si>
    <t>月</t>
    <rPh sb="0" eb="1">
      <t>ツキ</t>
    </rPh>
    <phoneticPr fontId="1"/>
  </si>
  <si>
    <t>日</t>
    <phoneticPr fontId="2"/>
  </si>
  <si>
    <t>記</t>
    <phoneticPr fontId="2"/>
  </si>
  <si>
    <t>システム安全エンジニア資格認定委員長　殿</t>
    <rPh sb="4" eb="6">
      <t>アンゼン</t>
    </rPh>
    <rPh sb="11" eb="13">
      <t>シカク</t>
    </rPh>
    <rPh sb="13" eb="15">
      <t>ニンテイ</t>
    </rPh>
    <rPh sb="15" eb="17">
      <t>イイン</t>
    </rPh>
    <rPh sb="17" eb="18">
      <t>チョウ</t>
    </rPh>
    <rPh sb="19" eb="20">
      <t>ドノ</t>
    </rPh>
    <phoneticPr fontId="1"/>
  </si>
  <si>
    <t>システム安全エンジニア資格認定委員会</t>
    <rPh sb="11" eb="18">
      <t>シカクニンテイイインカイ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</si>
  <si>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</si>
  <si>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</si>
  <si>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付</t>
    <rPh sb="0" eb="1">
      <t>ツ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</si>
  <si>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</si>
  <si>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</si>
  <si>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※自署</t>
    <rPh sb="1" eb="3">
      <t>ジショ</t>
    </rPh>
    <phoneticPr fontId="2"/>
  </si>
  <si>
    <t>（住所）</t>
    <rPh sb="1" eb="3">
      <t>ジュウショ</t>
    </rPh>
    <phoneticPr fontId="2"/>
  </si>
  <si>
    <r>
      <t xml:space="preserve">①住所
</t>
    </r>
    <r>
      <rPr>
        <sz val="9"/>
        <color theme="1"/>
        <rFont val="ＭＳ Ｐゴシック"/>
        <family val="3"/>
        <charset val="128"/>
        <scheme val="minor"/>
      </rPr>
      <t>※希望する認定証郵送先をご記入ください</t>
    </r>
    <rPh sb="1" eb="3">
      <t>ジュウショ</t>
    </rPh>
    <rPh sb="5" eb="7">
      <t>キボウ</t>
    </rPh>
    <rPh sb="9" eb="11">
      <t>ニンテイ</t>
    </rPh>
    <rPh sb="11" eb="12">
      <t>ショウ</t>
    </rPh>
    <rPh sb="12" eb="14">
      <t>ユウソウ</t>
    </rPh>
    <rPh sb="14" eb="15">
      <t>サキ</t>
    </rPh>
    <rPh sb="17" eb="19">
      <t>キニュウ</t>
    </rPh>
    <phoneticPr fontId="2"/>
  </si>
  <si>
    <r>
      <t xml:space="preserve">②氏名（ローマ字表記）
</t>
    </r>
    <r>
      <rPr>
        <sz val="9"/>
        <color theme="1"/>
        <rFont val="ＭＳ Ｐゴシック"/>
        <family val="3"/>
        <charset val="128"/>
        <scheme val="minor"/>
      </rPr>
      <t>※認定証発行時に記載のとおり使用します</t>
    </r>
    <rPh sb="1" eb="3">
      <t>シメイ</t>
    </rPh>
    <rPh sb="7" eb="8">
      <t>ジ</t>
    </rPh>
    <rPh sb="8" eb="10">
      <t>ヒョウキ</t>
    </rPh>
    <rPh sb="13" eb="15">
      <t>ニンテイ</t>
    </rPh>
    <rPh sb="15" eb="16">
      <t>ショウ</t>
    </rPh>
    <rPh sb="16" eb="18">
      <t>ハッコウ</t>
    </rPh>
    <rPh sb="18" eb="19">
      <t>ジ</t>
    </rPh>
    <rPh sb="20" eb="22">
      <t>キサイ</t>
    </rPh>
    <rPh sb="26" eb="28">
      <t>シヨウ</t>
    </rPh>
    <phoneticPr fontId="2"/>
  </si>
  <si>
    <t>③生年月日</t>
    <phoneticPr fontId="2"/>
  </si>
  <si>
    <t>西暦　　　　　　　　年　　　　　　　　　月　　　　　　　　日生</t>
    <phoneticPr fontId="2"/>
  </si>
  <si>
    <t>（郵便番号）　〒　　　　　　　　―　　　　　　　　　</t>
    <rPh sb="1" eb="5">
      <t>ユウビンバンゴウ</t>
    </rPh>
    <phoneticPr fontId="2"/>
  </si>
  <si>
    <t>資格更新申請に係るポイントについて</t>
    <rPh sb="0" eb="2">
      <t>シカク</t>
    </rPh>
    <rPh sb="2" eb="4">
      <t>コウシン</t>
    </rPh>
    <rPh sb="4" eb="6">
      <t>シンセイ</t>
    </rPh>
    <rPh sb="7" eb="8">
      <t>カカ</t>
    </rPh>
    <phoneticPr fontId="2"/>
  </si>
  <si>
    <t>更新申請者の情報について</t>
    <rPh sb="0" eb="2">
      <t>コウシン</t>
    </rPh>
    <rPh sb="2" eb="4">
      <t>シンセイ</t>
    </rPh>
    <rPh sb="4" eb="5">
      <t>シャ</t>
    </rPh>
    <rPh sb="6" eb="8">
      <t>ジョウホウ</t>
    </rPh>
    <phoneticPr fontId="2"/>
  </si>
  <si>
    <t>：</t>
    <phoneticPr fontId="2"/>
  </si>
  <si>
    <t>ポイント</t>
    <phoneticPr fontId="2"/>
  </si>
  <si>
    <t>年度のポイント</t>
    <rPh sb="0" eb="2">
      <t>ネンド</t>
    </rPh>
    <phoneticPr fontId="2"/>
  </si>
  <si>
    <t>なお、下記に記載した資格申請に係るポイントに相違ありません。</t>
    <rPh sb="3" eb="5">
      <t>カキ</t>
    </rPh>
    <rPh sb="6" eb="8">
      <t>キサイ</t>
    </rPh>
    <rPh sb="10" eb="12">
      <t>シカク</t>
    </rPh>
    <rPh sb="12" eb="14">
      <t>シンセイ</t>
    </rPh>
    <rPh sb="15" eb="16">
      <t>カカ</t>
    </rPh>
    <rPh sb="22" eb="24">
      <t>ソウイ</t>
    </rPh>
    <phoneticPr fontId="2"/>
  </si>
  <si>
    <t>ポイント試算表</t>
    <rPh sb="4" eb="7">
      <t>シサンヒョウ</t>
    </rPh>
    <phoneticPr fontId="2"/>
  </si>
  <si>
    <t>①</t>
    <phoneticPr fontId="2"/>
  </si>
  <si>
    <t>講習会等名称</t>
    <rPh sb="0" eb="3">
      <t>コウシュウカイ</t>
    </rPh>
    <rPh sb="3" eb="4">
      <t>ナド</t>
    </rPh>
    <rPh sb="4" eb="6">
      <t>メイショウ</t>
    </rPh>
    <phoneticPr fontId="2"/>
  </si>
  <si>
    <t>開催場所</t>
    <rPh sb="0" eb="2">
      <t>カイサイ</t>
    </rPh>
    <rPh sb="2" eb="4">
      <t>バショ</t>
    </rPh>
    <phoneticPr fontId="2"/>
  </si>
  <si>
    <t>主なテーマ</t>
    <rPh sb="0" eb="1">
      <t>オモ</t>
    </rPh>
    <phoneticPr fontId="2"/>
  </si>
  <si>
    <t>②</t>
    <phoneticPr fontId="2"/>
  </si>
  <si>
    <t>③</t>
    <phoneticPr fontId="2"/>
  </si>
  <si>
    <t>④</t>
    <phoneticPr fontId="2"/>
  </si>
  <si>
    <t>開催日</t>
    <rPh sb="0" eb="2">
      <t>カイサイ</t>
    </rPh>
    <rPh sb="2" eb="3">
      <t>ヒ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</si>
  <si>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</si>
  <si>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⑤</t>
    <phoneticPr fontId="2"/>
  </si>
  <si>
    <t>⑥</t>
    <phoneticPr fontId="2"/>
  </si>
  <si>
    <t>⑦</t>
    <phoneticPr fontId="2"/>
  </si>
  <si>
    <t>：</t>
    <phoneticPr fontId="2"/>
  </si>
  <si>
    <t>回</t>
    <rPh sb="0" eb="1">
      <t>カイ</t>
    </rPh>
    <phoneticPr fontId="2"/>
  </si>
  <si>
    <t>＝</t>
    <phoneticPr fontId="2"/>
  </si>
  <si>
    <t>×</t>
    <phoneticPr fontId="2"/>
  </si>
  <si>
    <t>点</t>
    <rPh sb="0" eb="1">
      <t>テン</t>
    </rPh>
    <phoneticPr fontId="2"/>
  </si>
  <si>
    <t>度</t>
    <rPh sb="0" eb="1">
      <t>ド</t>
    </rPh>
    <phoneticPr fontId="2"/>
  </si>
  <si>
    <t>１）</t>
    <phoneticPr fontId="2"/>
  </si>
  <si>
    <t>２）</t>
    <phoneticPr fontId="2"/>
  </si>
  <si>
    <t>３）</t>
    <phoneticPr fontId="2"/>
  </si>
  <si>
    <t>１）</t>
    <phoneticPr fontId="2"/>
  </si>
  <si>
    <t>２）</t>
    <phoneticPr fontId="2"/>
  </si>
  <si>
    <t>３）</t>
    <phoneticPr fontId="2"/>
  </si>
  <si>
    <t>論文名</t>
    <rPh sb="0" eb="3">
      <t>ロンブンメイ</t>
    </rPh>
    <phoneticPr fontId="2"/>
  </si>
  <si>
    <t>全著者名</t>
    <phoneticPr fontId="2"/>
  </si>
  <si>
    <t>掲載誌名</t>
    <rPh sb="0" eb="2">
      <t>ケイサイ</t>
    </rPh>
    <rPh sb="2" eb="3">
      <t>シ</t>
    </rPh>
    <rPh sb="3" eb="4">
      <t>メイ</t>
    </rPh>
    <phoneticPr fontId="2"/>
  </si>
  <si>
    <t>掲載巻号</t>
    <rPh sb="0" eb="2">
      <t>ケイサイ</t>
    </rPh>
    <rPh sb="2" eb="4">
      <t>カンゴウ</t>
    </rPh>
    <phoneticPr fontId="2"/>
  </si>
  <si>
    <t>掲載年</t>
    <phoneticPr fontId="2"/>
  </si>
  <si>
    <t>先頭頁～最終頁</t>
    <phoneticPr fontId="2"/>
  </si>
  <si>
    <t>査読の有無</t>
    <phoneticPr fontId="2"/>
  </si>
  <si>
    <t>　□有　　　　　　□無</t>
    <rPh sb="2" eb="3">
      <t>アリ</t>
    </rPh>
    <rPh sb="10" eb="11">
      <t>ナシ</t>
    </rPh>
    <phoneticPr fontId="2"/>
  </si>
  <si>
    <t>書名</t>
    <rPh sb="0" eb="1">
      <t>ショ</t>
    </rPh>
    <rPh sb="1" eb="2">
      <t>メイ</t>
    </rPh>
    <phoneticPr fontId="2"/>
  </si>
  <si>
    <t>出版（発行）元</t>
    <rPh sb="0" eb="2">
      <t>シュッパン</t>
    </rPh>
    <rPh sb="3" eb="5">
      <t>ハッコウ</t>
    </rPh>
    <rPh sb="6" eb="7">
      <t>モト</t>
    </rPh>
    <phoneticPr fontId="2"/>
  </si>
  <si>
    <t>出版（発行）日</t>
    <rPh sb="0" eb="2">
      <t>シュッパン</t>
    </rPh>
    <rPh sb="3" eb="5">
      <t>ハッコウ</t>
    </rPh>
    <rPh sb="6" eb="7">
      <t>ヒ</t>
    </rPh>
    <phoneticPr fontId="2"/>
  </si>
  <si>
    <t>　　　　　　　　　　　　　　年　　　　　　　　月　　　　　　　　日</t>
    <rPh sb="14" eb="15">
      <t>ネン</t>
    </rPh>
    <rPh sb="23" eb="24">
      <t>ツキ</t>
    </rPh>
    <rPh sb="32" eb="33">
      <t>ヒ</t>
    </rPh>
    <phoneticPr fontId="2"/>
  </si>
  <si>
    <t>　システム安全に係わる講習会，研修会，講演会，シンポジウム等への参加（受講）【5点×回数】</t>
    <rPh sb="40" eb="41">
      <t>テン</t>
    </rPh>
    <rPh sb="42" eb="44">
      <t>カイスウ</t>
    </rPh>
    <phoneticPr fontId="2"/>
  </si>
  <si>
    <t>　システム安全に係わる企業内研修等への参加（受講）【5点×回数】</t>
    <rPh sb="27" eb="28">
      <t>テン</t>
    </rPh>
    <rPh sb="29" eb="31">
      <t>カイスウ</t>
    </rPh>
    <phoneticPr fontId="2"/>
  </si>
  <si>
    <t>研修等名称</t>
    <rPh sb="0" eb="2">
      <t>ケンシュウ</t>
    </rPh>
    <rPh sb="2" eb="3">
      <t>ナド</t>
    </rPh>
    <rPh sb="3" eb="5">
      <t>メイショウ</t>
    </rPh>
    <phoneticPr fontId="2"/>
  </si>
  <si>
    <t>開催日</t>
    <rPh sb="0" eb="3">
      <t>カイサイビ</t>
    </rPh>
    <phoneticPr fontId="2"/>
  </si>
  <si>
    <t>　　　　　　　　　　　　　年　　　　　　　　　月　　　　　　　　　日</t>
    <rPh sb="13" eb="14">
      <t>ネン</t>
    </rPh>
    <rPh sb="23" eb="24">
      <t>ツキ</t>
    </rPh>
    <rPh sb="33" eb="34">
      <t>ヒ</t>
    </rPh>
    <phoneticPr fontId="2"/>
  </si>
  <si>
    <t>システム安全サブエンジニア資格更新申請書</t>
    <rPh sb="15" eb="17">
      <t>コウシン</t>
    </rPh>
    <phoneticPr fontId="2"/>
  </si>
  <si>
    <t>下記のとおり、システム安全サブエンジニア資格を申請したいので、よろしくお取り計らい願います。</t>
    <rPh sb="11" eb="13">
      <t>アンゼン</t>
    </rPh>
    <rPh sb="20" eb="22">
      <t>シカク</t>
    </rPh>
    <rPh sb="23" eb="25">
      <t>シンセイ</t>
    </rPh>
    <phoneticPr fontId="2"/>
  </si>
  <si>
    <t>相談の概要</t>
    <rPh sb="0" eb="2">
      <t>ソウダン</t>
    </rPh>
    <rPh sb="3" eb="5">
      <t>ガイヨウ</t>
    </rPh>
    <phoneticPr fontId="2"/>
  </si>
  <si>
    <t>相談日</t>
    <phoneticPr fontId="2"/>
  </si>
  <si>
    <t>⑧</t>
    <phoneticPr fontId="2"/>
  </si>
  <si>
    <t>⑨</t>
    <phoneticPr fontId="2"/>
  </si>
  <si>
    <t>⑩</t>
    <phoneticPr fontId="2"/>
  </si>
  <si>
    <t>取得日</t>
    <rPh sb="0" eb="2">
      <t>シュトク</t>
    </rPh>
    <rPh sb="2" eb="3">
      <t>ビ</t>
    </rPh>
    <phoneticPr fontId="2"/>
  </si>
  <si>
    <t>認定機関</t>
    <phoneticPr fontId="2"/>
  </si>
  <si>
    <t>資格名称</t>
    <rPh sb="0" eb="2">
      <t>シカク</t>
    </rPh>
    <rPh sb="2" eb="4">
      <t>メイショウ</t>
    </rPh>
    <phoneticPr fontId="2"/>
  </si>
  <si>
    <t>委員名称</t>
    <rPh sb="0" eb="2">
      <t>イイン</t>
    </rPh>
    <rPh sb="2" eb="4">
      <t>メイショウ</t>
    </rPh>
    <phoneticPr fontId="2"/>
  </si>
  <si>
    <t>委嘱機関</t>
    <phoneticPr fontId="2"/>
  </si>
  <si>
    <t>委嘱期間</t>
    <rPh sb="0" eb="2">
      <t>イショク</t>
    </rPh>
    <rPh sb="2" eb="4">
      <t>キカン</t>
    </rPh>
    <phoneticPr fontId="2"/>
  </si>
  <si>
    <t>役割の概要</t>
    <rPh sb="0" eb="2">
      <t>ヤクワリ</t>
    </rPh>
    <rPh sb="3" eb="5">
      <t>ガイヨウ</t>
    </rPh>
    <phoneticPr fontId="2"/>
  </si>
  <si>
    <t>～</t>
    <phoneticPr fontId="2"/>
  </si>
  <si>
    <t>　　　　　　年　　　　　　　月　　　　　　日</t>
    <rPh sb="6" eb="7">
      <t>ネン</t>
    </rPh>
    <rPh sb="14" eb="15">
      <t>ツキ</t>
    </rPh>
    <rPh sb="21" eb="22">
      <t>ヒ</t>
    </rPh>
    <phoneticPr fontId="2"/>
  </si>
  <si>
    <t>ＳＳＥⅢ第                                  号</t>
    <phoneticPr fontId="2"/>
  </si>
  <si>
    <t>また、委員会の求めがある場合には、それに応じてポイントの根拠となる関係書類を提出します。</t>
    <rPh sb="3" eb="6">
      <t>イインカイ</t>
    </rPh>
    <rPh sb="7" eb="8">
      <t>モト</t>
    </rPh>
    <rPh sb="12" eb="14">
      <t>バアイ</t>
    </rPh>
    <rPh sb="20" eb="21">
      <t>オウ</t>
    </rPh>
    <rPh sb="28" eb="30">
      <t>コンキョ</t>
    </rPh>
    <rPh sb="33" eb="35">
      <t>カンケイ</t>
    </rPh>
    <rPh sb="35" eb="37">
      <t>ショルイ</t>
    </rPh>
    <rPh sb="38" eb="40">
      <t>テイシュツ</t>
    </rPh>
    <phoneticPr fontId="2"/>
  </si>
  <si>
    <t>実施日</t>
    <rPh sb="0" eb="2">
      <t>ジッシ</t>
    </rPh>
    <rPh sb="2" eb="3">
      <t>ヒ</t>
    </rPh>
    <phoneticPr fontId="2"/>
  </si>
  <si>
    <t>指導内容の概略</t>
    <rPh sb="0" eb="2">
      <t>シドウ</t>
    </rPh>
    <rPh sb="2" eb="4">
      <t>ナイヨウ</t>
    </rPh>
    <rPh sb="5" eb="7">
      <t>ガイリャク</t>
    </rPh>
    <phoneticPr fontId="2"/>
  </si>
  <si>
    <t>業務の概要</t>
    <phoneticPr fontId="2"/>
  </si>
  <si>
    <t>業務期間</t>
    <phoneticPr fontId="2"/>
  </si>
  <si>
    <t>　　　　　　  年　　　　　　月　　　　　　日</t>
    <rPh sb="8" eb="9">
      <t>ネン</t>
    </rPh>
    <rPh sb="15" eb="16">
      <t>ツキ</t>
    </rPh>
    <rPh sb="22" eb="23">
      <t>ヒ</t>
    </rPh>
    <phoneticPr fontId="2"/>
  </si>
  <si>
    <t>3-（1）</t>
    <phoneticPr fontId="2"/>
  </si>
  <si>
    <t>3-（2）</t>
    <phoneticPr fontId="2"/>
  </si>
  <si>
    <t>3-（3）</t>
    <phoneticPr fontId="2"/>
  </si>
  <si>
    <t>3-（4）</t>
    <phoneticPr fontId="2"/>
  </si>
  <si>
    <t>3-（5）</t>
    <phoneticPr fontId="2"/>
  </si>
  <si>
    <t>3-（6）</t>
    <phoneticPr fontId="2"/>
  </si>
  <si>
    <t>3-（7）</t>
    <phoneticPr fontId="2"/>
  </si>
  <si>
    <t>3-（8）</t>
    <phoneticPr fontId="2"/>
  </si>
  <si>
    <t>3-（9）</t>
    <phoneticPr fontId="2"/>
  </si>
  <si>
    <t>3-（10）</t>
    <phoneticPr fontId="2"/>
  </si>
  <si>
    <t>参加した研究開発</t>
    <rPh sb="0" eb="2">
      <t>サンカ</t>
    </rPh>
    <rPh sb="4" eb="6">
      <t>ケンキュウ</t>
    </rPh>
    <rPh sb="6" eb="8">
      <t>カイハツ</t>
    </rPh>
    <phoneticPr fontId="2"/>
  </si>
  <si>
    <t>技術業務の概要</t>
    <phoneticPr fontId="2"/>
  </si>
  <si>
    <t>参加期間</t>
    <phoneticPr fontId="2"/>
  </si>
  <si>
    <t>※二重線の枠内は自動計算のため、入力不要</t>
    <phoneticPr fontId="2"/>
  </si>
  <si>
    <t>◆ポイント</t>
    <phoneticPr fontId="2"/>
  </si>
  <si>
    <t>◆更新ポイント基準</t>
    <phoneticPr fontId="2"/>
  </si>
  <si>
    <t>試算表の項目名称</t>
    <rPh sb="0" eb="3">
      <t>シサンヒョウ</t>
    </rPh>
    <rPh sb="4" eb="6">
      <t>コウモク</t>
    </rPh>
    <rPh sb="6" eb="8">
      <t>メイショウ</t>
    </rPh>
    <phoneticPr fontId="2"/>
  </si>
  <si>
    <t>ポイント数</t>
    <rPh sb="4" eb="5">
      <t>スウ</t>
    </rPh>
    <phoneticPr fontId="2"/>
  </si>
  <si>
    <t>5点×回数</t>
    <rPh sb="1" eb="2">
      <t>テン</t>
    </rPh>
    <rPh sb="3" eb="5">
      <t>カイスウ</t>
    </rPh>
    <phoneticPr fontId="2"/>
  </si>
  <si>
    <t>10点×回数</t>
    <rPh sb="2" eb="3">
      <t>テン</t>
    </rPh>
    <rPh sb="4" eb="6">
      <t>カイスウ</t>
    </rPh>
    <phoneticPr fontId="2"/>
  </si>
  <si>
    <t>5点×回数</t>
    <phoneticPr fontId="2"/>
  </si>
  <si>
    <t>5点×件数</t>
    <rPh sb="3" eb="4">
      <t>ケン</t>
    </rPh>
    <phoneticPr fontId="2"/>
  </si>
  <si>
    <t>0.5点×件数</t>
    <rPh sb="5" eb="6">
      <t>ケン</t>
    </rPh>
    <phoneticPr fontId="2"/>
  </si>
  <si>
    <t>20点×件数</t>
    <rPh sb="4" eb="5">
      <t>ケン</t>
    </rPh>
    <phoneticPr fontId="2"/>
  </si>
  <si>
    <t>10点×件数</t>
    <rPh sb="2" eb="3">
      <t>テン</t>
    </rPh>
    <rPh sb="4" eb="6">
      <t>ケンスウ</t>
    </rPh>
    <phoneticPr fontId="2"/>
  </si>
  <si>
    <t>試算表3-（1）</t>
    <rPh sb="0" eb="3">
      <t>シサンヒョウ</t>
    </rPh>
    <phoneticPr fontId="2"/>
  </si>
  <si>
    <t>試算表3-（2）</t>
    <phoneticPr fontId="2"/>
  </si>
  <si>
    <t>試算表3-（3）</t>
    <phoneticPr fontId="2"/>
  </si>
  <si>
    <t>試算表3-（4）</t>
    <phoneticPr fontId="2"/>
  </si>
  <si>
    <t>試算表3-（5）</t>
    <phoneticPr fontId="2"/>
  </si>
  <si>
    <t>試算表3-（6）</t>
    <phoneticPr fontId="2"/>
  </si>
  <si>
    <t>試算表3-（7）</t>
    <phoneticPr fontId="2"/>
  </si>
  <si>
    <t>試算表3-（8）</t>
    <phoneticPr fontId="2"/>
  </si>
  <si>
    <t>試算表3-（9）</t>
    <phoneticPr fontId="2"/>
  </si>
  <si>
    <t>試算表3-（10）</t>
    <phoneticPr fontId="2"/>
  </si>
  <si>
    <t>対応する
シート名称</t>
    <rPh sb="0" eb="2">
      <t>タイオウ</t>
    </rPh>
    <rPh sb="8" eb="10">
      <t>メイショウ</t>
    </rPh>
    <phoneticPr fontId="2"/>
  </si>
  <si>
    <t>・システム安全に係わる講習会，研修会，講演会，シンポジウム等への参加（受講）</t>
    <phoneticPr fontId="2"/>
  </si>
  <si>
    <t>・システム安全に係わる論文等の発表</t>
    <phoneticPr fontId="2"/>
  </si>
  <si>
    <t>・システム安全に係わる技術図書・技術報告書等の執筆</t>
    <phoneticPr fontId="2"/>
  </si>
  <si>
    <t>・システム安全に係わる企業内研修等への参加（受講）</t>
    <phoneticPr fontId="2"/>
  </si>
  <si>
    <t>・システム安全に係わる研修等の講師・技術指導</t>
    <phoneticPr fontId="2"/>
  </si>
  <si>
    <t>・システム安全に直接係わる業務の遂行（設計・生産・事故・プロジェクト等）</t>
    <phoneticPr fontId="2"/>
  </si>
  <si>
    <t>・システム安全に直接係わる相談対応等の業務</t>
    <phoneticPr fontId="2"/>
  </si>
  <si>
    <t>・システム安全に資する公的資格の取得（技術士，博士，セーフティーリードアセッサ－等）</t>
    <phoneticPr fontId="2"/>
  </si>
  <si>
    <t>・公的機関の委員（システム安全に係わるもの）への就任</t>
    <phoneticPr fontId="2"/>
  </si>
  <si>
    <t>・大学，研究機関における研究開発・技術業務（システム安全に係わるもの）への参加</t>
    <phoneticPr fontId="2"/>
  </si>
  <si>
    <t>・各年度のポイント　　　　　　　10点以上</t>
    <rPh sb="18" eb="19">
      <t>テン</t>
    </rPh>
    <rPh sb="19" eb="21">
      <t>イジョウ</t>
    </rPh>
    <phoneticPr fontId="2"/>
  </si>
  <si>
    <t>参　考　資　料</t>
    <rPh sb="0" eb="1">
      <t>サン</t>
    </rPh>
    <rPh sb="2" eb="3">
      <t>コウ</t>
    </rPh>
    <rPh sb="4" eb="5">
      <t>シ</t>
    </rPh>
    <rPh sb="6" eb="7">
      <t>リョウ</t>
    </rPh>
    <phoneticPr fontId="2"/>
  </si>
  <si>
    <t>件</t>
    <rPh sb="0" eb="1">
      <t>ケン</t>
    </rPh>
    <phoneticPr fontId="2"/>
  </si>
  <si>
    <t>　システム安全に係わる論文等の発表【10点×件数】</t>
    <rPh sb="20" eb="21">
      <t>テン</t>
    </rPh>
    <rPh sb="22" eb="24">
      <t>ケンスウ</t>
    </rPh>
    <phoneticPr fontId="2"/>
  </si>
  <si>
    <t>　システム安全に係わる技術図書・技術報告書等の執筆【10点×件数】</t>
    <rPh sb="28" eb="29">
      <t>テン</t>
    </rPh>
    <rPh sb="30" eb="32">
      <t>ケンスウ</t>
    </rPh>
    <phoneticPr fontId="2"/>
  </si>
  <si>
    <t>　システム安全に係わる研修等の講師・技術指導【10点×回数】</t>
    <rPh sb="25" eb="26">
      <t>テン</t>
    </rPh>
    <rPh sb="27" eb="29">
      <t>カイスウ</t>
    </rPh>
    <phoneticPr fontId="2"/>
  </si>
  <si>
    <t>　システム安全に直接係わる業務の遂行（設計・生産・事故・プロジェクト等）【5点×件数】</t>
    <rPh sb="38" eb="39">
      <t>テン</t>
    </rPh>
    <rPh sb="40" eb="42">
      <t>ケンスウ</t>
    </rPh>
    <phoneticPr fontId="2"/>
  </si>
  <si>
    <t>　システム安全に直接係わる相談対応等の業務【0.5点×件数】</t>
    <rPh sb="25" eb="26">
      <t>テン</t>
    </rPh>
    <rPh sb="27" eb="29">
      <t>ケンスウ</t>
    </rPh>
    <phoneticPr fontId="2"/>
  </si>
  <si>
    <t>　システム安全に資する公的資格の取得（技術士，博士，セーフティーリードアセッサ－等）【20点×件数】</t>
    <rPh sb="45" eb="46">
      <t>テン</t>
    </rPh>
    <rPh sb="47" eb="49">
      <t>ケンスウ</t>
    </rPh>
    <phoneticPr fontId="2"/>
  </si>
  <si>
    <t>　公的機関の委員（システム安全に係わるもの）への就任【10点×件数】</t>
    <rPh sb="29" eb="30">
      <t>テン</t>
    </rPh>
    <rPh sb="31" eb="33">
      <t>ケンスウ</t>
    </rPh>
    <phoneticPr fontId="2"/>
  </si>
  <si>
    <t>　大学，研究機関における研究開発・技術業務（システム安全に係わるもの）への参加【10点×件数】</t>
    <rPh sb="42" eb="43">
      <t>テン</t>
    </rPh>
    <rPh sb="44" eb="46">
      <t>ケンスウ</t>
    </rPh>
    <phoneticPr fontId="2"/>
  </si>
  <si>
    <t>　　　　　　　　　　　　　　　　　　　　　　　　　　　　　　　　　　　　※二重線の枠内は自動計算のため、入力不要です</t>
    <rPh sb="37" eb="40">
      <t>ニジュウセン</t>
    </rPh>
    <rPh sb="41" eb="43">
      <t>ワクナイ</t>
    </rPh>
    <rPh sb="44" eb="46">
      <t>ジドウ</t>
    </rPh>
    <rPh sb="46" eb="48">
      <t>ケイサン</t>
    </rPh>
    <rPh sb="52" eb="54">
      <t>ニュウリョク</t>
    </rPh>
    <rPh sb="54" eb="56">
      <t>フヨウ</t>
    </rPh>
    <phoneticPr fontId="2"/>
  </si>
  <si>
    <t>　　　　　　　　　　　　　　　　　　　　　　　　　　　　　　　　　　　　※別紙の該当するポイントの試算表をご記入ください</t>
    <rPh sb="37" eb="39">
      <t>ベッシ</t>
    </rPh>
    <rPh sb="40" eb="42">
      <t>ガイトウ</t>
    </rPh>
    <rPh sb="49" eb="52">
      <t>シサンヒョウ</t>
    </rPh>
    <rPh sb="54" eb="56">
      <t>キニュウ</t>
    </rPh>
    <phoneticPr fontId="2"/>
  </si>
  <si>
    <t>３年間の総合ポイント
【１）＋２）＋３）】</t>
    <rPh sb="1" eb="2">
      <t>ネン</t>
    </rPh>
    <rPh sb="2" eb="3">
      <t>カン</t>
    </rPh>
    <rPh sb="4" eb="6">
      <t>ソウゴウ</t>
    </rPh>
    <phoneticPr fontId="2"/>
  </si>
  <si>
    <t>　　　　　　  年　　　　　　月　　　　　日</t>
    <rPh sb="8" eb="9">
      <t>ネン</t>
    </rPh>
    <rPh sb="15" eb="16">
      <t>ツキ</t>
    </rPh>
    <rPh sb="21" eb="22">
      <t>ヒ</t>
    </rPh>
    <phoneticPr fontId="2"/>
  </si>
  <si>
    <r>
      <t>上記に記入した内容について、以下１）～３）へ</t>
    </r>
    <r>
      <rPr>
        <u/>
        <sz val="10"/>
        <color theme="1"/>
        <rFont val="ＭＳ Ｐゴシック"/>
        <family val="3"/>
        <charset val="128"/>
        <scheme val="minor"/>
      </rPr>
      <t>年度別に回数をご記入ください</t>
    </r>
    <r>
      <rPr>
        <sz val="10"/>
        <color theme="1"/>
        <rFont val="ＭＳ Ｐゴシック"/>
        <family val="2"/>
        <scheme val="minor"/>
      </rPr>
      <t>。</t>
    </r>
    <rPh sb="0" eb="2">
      <t>ジョウキ</t>
    </rPh>
    <rPh sb="3" eb="5">
      <t>キニュウ</t>
    </rPh>
    <rPh sb="7" eb="9">
      <t>ナイヨウ</t>
    </rPh>
    <rPh sb="14" eb="16">
      <t>イカ</t>
    </rPh>
    <rPh sb="22" eb="24">
      <t>ネンド</t>
    </rPh>
    <rPh sb="24" eb="25">
      <t>ベツ</t>
    </rPh>
    <rPh sb="26" eb="28">
      <t>カイスウ</t>
    </rPh>
    <rPh sb="30" eb="32">
      <t>キニュウ</t>
    </rPh>
    <phoneticPr fontId="2"/>
  </si>
  <si>
    <t>④連絡先</t>
    <rPh sb="1" eb="3">
      <t>レンラク</t>
    </rPh>
    <rPh sb="3" eb="4">
      <t>サキ</t>
    </rPh>
    <phoneticPr fontId="2"/>
  </si>
  <si>
    <t>（TEL）</t>
    <phoneticPr fontId="2"/>
  </si>
  <si>
    <t>（Mail）</t>
    <phoneticPr fontId="2"/>
  </si>
  <si>
    <t>⑤認定証番号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</si>
</sst>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);[Red]\(0\)"/>
  </numFmts>
  <fonts count="1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93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shrinkToFit="1"/>
    </xf>
    <xf numFmtId="0" fontId="0" fillId="0" borderId="0" xfId="0" applyBorder="1" applyAlignment="1"/>
    <xf numFmtId="0" fontId="0" fillId="0" borderId="4" xfId="0" applyBorder="1" applyAlignment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/>
    <xf numFmtId="0" fontId="0" fillId="0" borderId="8" xfId="0" applyBorder="1" applyAlignment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0" borderId="3" xfId="0" applyBorder="1"/>
    <xf numFmtId="0" fontId="0" fillId="0" borderId="9" xfId="0" applyBorder="1"/>
    <xf numFmtId="0" fontId="0" fillId="0" borderId="15" xfId="0" applyBorder="1" applyAlignment="1">
      <alignment shrinkToFi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4" xfId="0" applyBorder="1" applyAlignment="1">
      <alignment shrinkToFi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4" xfId="0" applyFont="1" applyBorder="1" applyAlignment="1"/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0" xfId="0" applyBorder="1" applyAlignment="1"/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10" xfId="0" applyFont="1" applyBorder="1" applyAlignment="1"/>
    <xf numFmtId="0" fontId="3" fillId="0" borderId="23" xfId="0" applyFont="1" applyBorder="1" applyAlignment="1"/>
    <xf numFmtId="0" fontId="0" fillId="0" borderId="1" xfId="0" applyBorder="1" applyAlignment="1"/>
    <xf numFmtId="0" fontId="0" fillId="0" borderId="24" xfId="0" applyBorder="1" applyAlignment="1"/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workbookViewId="0">
      <selection activeCell="A25" sqref="A25"/>
    </sheetView>
  </sheetViews>
  <sheetFormatPr defaultRowHeight="13.5" x14ac:dyDescent="0.15"/>
  <cols>
    <col min="1" max="1" width="72.875" customWidth="1"/>
    <col min="2" max="3" width="12.625" customWidth="1"/>
  </cols>
  <sheetData>
    <row r="2" spans="1:10" ht="17.25" x14ac:dyDescent="0.2">
      <c r="A2" s="98" t="s">
        <v>135</v>
      </c>
      <c r="B2" s="99"/>
      <c r="C2" s="99"/>
      <c r="D2" s="80"/>
      <c r="E2" s="80"/>
      <c r="F2" s="80"/>
      <c r="G2" s="80"/>
      <c r="H2" s="80"/>
      <c r="I2" s="81"/>
      <c r="J2" s="81"/>
    </row>
    <row r="4" spans="1:10" x14ac:dyDescent="0.15">
      <c r="A4" s="88" t="s">
        <v>102</v>
      </c>
    </row>
    <row r="6" spans="1:10" s="13" customFormat="1" ht="27" x14ac:dyDescent="0.15">
      <c r="A6" s="86" t="s">
        <v>104</v>
      </c>
      <c r="B6" s="87" t="s">
        <v>105</v>
      </c>
      <c r="C6" s="85" t="s">
        <v>123</v>
      </c>
    </row>
    <row r="7" spans="1:10" x14ac:dyDescent="0.15">
      <c r="A7" s="84" t="s">
        <v>124</v>
      </c>
      <c r="B7" s="60" t="s">
        <v>106</v>
      </c>
      <c r="C7" s="60" t="s">
        <v>113</v>
      </c>
    </row>
    <row r="8" spans="1:10" x14ac:dyDescent="0.15">
      <c r="A8" s="84"/>
      <c r="B8" s="60"/>
      <c r="C8" s="60"/>
    </row>
    <row r="9" spans="1:10" x14ac:dyDescent="0.15">
      <c r="A9" s="84" t="s">
        <v>125</v>
      </c>
      <c r="B9" s="60" t="s">
        <v>112</v>
      </c>
      <c r="C9" s="60" t="s">
        <v>114</v>
      </c>
    </row>
    <row r="10" spans="1:10" x14ac:dyDescent="0.15">
      <c r="A10" s="84"/>
      <c r="B10" s="60"/>
      <c r="C10" s="60"/>
    </row>
    <row r="11" spans="1:10" x14ac:dyDescent="0.15">
      <c r="A11" s="84" t="s">
        <v>126</v>
      </c>
      <c r="B11" s="60" t="s">
        <v>112</v>
      </c>
      <c r="C11" s="60" t="s">
        <v>115</v>
      </c>
      <c r="I11" s="13"/>
    </row>
    <row r="12" spans="1:10" x14ac:dyDescent="0.15">
      <c r="A12" s="84"/>
      <c r="B12" s="60"/>
      <c r="C12" s="60"/>
    </row>
    <row r="13" spans="1:10" x14ac:dyDescent="0.15">
      <c r="A13" s="84" t="s">
        <v>127</v>
      </c>
      <c r="B13" s="60" t="s">
        <v>108</v>
      </c>
      <c r="C13" s="60" t="s">
        <v>116</v>
      </c>
      <c r="I13" s="13"/>
    </row>
    <row r="14" spans="1:10" x14ac:dyDescent="0.15">
      <c r="A14" s="84"/>
      <c r="B14" s="60"/>
      <c r="C14" s="60"/>
    </row>
    <row r="15" spans="1:10" x14ac:dyDescent="0.15">
      <c r="A15" s="84" t="s">
        <v>128</v>
      </c>
      <c r="B15" s="60" t="s">
        <v>107</v>
      </c>
      <c r="C15" s="60" t="s">
        <v>117</v>
      </c>
      <c r="I15" s="13"/>
    </row>
    <row r="16" spans="1:10" x14ac:dyDescent="0.15">
      <c r="A16" s="84"/>
      <c r="B16" s="60"/>
      <c r="C16" s="60"/>
    </row>
    <row r="17" spans="1:9" x14ac:dyDescent="0.15">
      <c r="A17" s="84" t="s">
        <v>129</v>
      </c>
      <c r="B17" s="60" t="s">
        <v>109</v>
      </c>
      <c r="C17" s="60" t="s">
        <v>118</v>
      </c>
      <c r="I17" s="13"/>
    </row>
    <row r="18" spans="1:9" x14ac:dyDescent="0.15">
      <c r="A18" s="84"/>
      <c r="B18" s="60"/>
      <c r="C18" s="60"/>
    </row>
    <row r="19" spans="1:9" x14ac:dyDescent="0.15">
      <c r="A19" s="84" t="s">
        <v>130</v>
      </c>
      <c r="B19" s="60" t="s">
        <v>110</v>
      </c>
      <c r="C19" s="60" t="s">
        <v>119</v>
      </c>
      <c r="I19" s="13"/>
    </row>
    <row r="20" spans="1:9" x14ac:dyDescent="0.15">
      <c r="A20" s="84"/>
      <c r="B20" s="60"/>
      <c r="C20" s="60"/>
    </row>
    <row r="21" spans="1:9" x14ac:dyDescent="0.15">
      <c r="A21" s="84" t="s">
        <v>131</v>
      </c>
      <c r="B21" s="60" t="s">
        <v>111</v>
      </c>
      <c r="C21" s="60" t="s">
        <v>120</v>
      </c>
    </row>
    <row r="22" spans="1:9" x14ac:dyDescent="0.15">
      <c r="A22" s="84"/>
      <c r="B22" s="60"/>
      <c r="C22" s="60"/>
    </row>
    <row r="23" spans="1:9" x14ac:dyDescent="0.15">
      <c r="A23" s="84" t="s">
        <v>132</v>
      </c>
      <c r="B23" s="60" t="s">
        <v>112</v>
      </c>
      <c r="C23" s="60" t="s">
        <v>121</v>
      </c>
    </row>
    <row r="24" spans="1:9" x14ac:dyDescent="0.15">
      <c r="A24" s="84"/>
      <c r="B24" s="60"/>
      <c r="C24" s="60"/>
    </row>
    <row r="25" spans="1:9" x14ac:dyDescent="0.15">
      <c r="A25" s="84" t="s">
        <v>133</v>
      </c>
      <c r="B25" s="60" t="s">
        <v>112</v>
      </c>
      <c r="C25" s="60" t="s">
        <v>122</v>
      </c>
    </row>
    <row r="26" spans="1:9" x14ac:dyDescent="0.15">
      <c r="A26" s="82"/>
      <c r="B26" s="83"/>
      <c r="C26" s="83"/>
    </row>
    <row r="29" spans="1:9" x14ac:dyDescent="0.15">
      <c r="A29" s="89" t="s">
        <v>103</v>
      </c>
    </row>
    <row r="31" spans="1:9" x14ac:dyDescent="0.15">
      <c r="A31" t="s">
        <v>134</v>
      </c>
    </row>
  </sheetData>
  <mergeCells count="1">
    <mergeCell ref="A2:C2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152"/>
  <sheetViews>
    <sheetView view="pageBreakPreview" topLeftCell="A13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95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4" t="s">
        <v>74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73</v>
      </c>
      <c r="F6" s="155"/>
      <c r="G6" s="155"/>
      <c r="H6" s="156"/>
      <c r="I6" s="178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80" t="s">
        <v>72</v>
      </c>
      <c r="F7" s="181"/>
      <c r="G7" s="181"/>
      <c r="H7" s="182"/>
      <c r="I7" s="178" t="s">
        <v>64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28</v>
      </c>
      <c r="E9" s="154" t="s">
        <v>74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54"/>
      <c r="E10" s="154" t="s">
        <v>73</v>
      </c>
      <c r="F10" s="155"/>
      <c r="G10" s="155"/>
      <c r="H10" s="156"/>
      <c r="I10" s="178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80" t="s">
        <v>72</v>
      </c>
      <c r="F11" s="181"/>
      <c r="G11" s="181"/>
      <c r="H11" s="182"/>
      <c r="I11" s="178" t="s">
        <v>64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29</v>
      </c>
      <c r="E13" s="154" t="s">
        <v>74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54"/>
      <c r="E14" s="154" t="s">
        <v>73</v>
      </c>
      <c r="F14" s="155"/>
      <c r="G14" s="155"/>
      <c r="H14" s="156"/>
      <c r="I14" s="178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80" t="s">
        <v>72</v>
      </c>
      <c r="F15" s="181"/>
      <c r="G15" s="181"/>
      <c r="H15" s="182"/>
      <c r="I15" s="178" t="s">
        <v>64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30</v>
      </c>
      <c r="E17" s="154" t="s">
        <v>74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73</v>
      </c>
      <c r="F18" s="155"/>
      <c r="G18" s="155"/>
      <c r="H18" s="156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54"/>
      <c r="E19" s="180" t="s">
        <v>72</v>
      </c>
      <c r="F19" s="181"/>
      <c r="G19" s="181"/>
      <c r="H19" s="182"/>
      <c r="I19" s="178" t="s">
        <v>64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33</v>
      </c>
      <c r="E21" s="154" t="s">
        <v>74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4" t="s">
        <v>73</v>
      </c>
      <c r="F22" s="155"/>
      <c r="G22" s="155"/>
      <c r="H22" s="156"/>
      <c r="I22" s="178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4"/>
      <c r="E23" s="180" t="s">
        <v>72</v>
      </c>
      <c r="F23" s="181"/>
      <c r="G23" s="181"/>
      <c r="H23" s="182"/>
      <c r="I23" s="178" t="s">
        <v>64</v>
      </c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34</v>
      </c>
      <c r="E25" s="154" t="s">
        <v>74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73</v>
      </c>
      <c r="F26" s="155"/>
      <c r="G26" s="155"/>
      <c r="H26" s="156"/>
      <c r="I26" s="178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80" t="s">
        <v>72</v>
      </c>
      <c r="F27" s="181"/>
      <c r="G27" s="181"/>
      <c r="H27" s="182"/>
      <c r="I27" s="178" t="s">
        <v>64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35</v>
      </c>
      <c r="E29" s="154" t="s">
        <v>74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73</v>
      </c>
      <c r="F30" s="155"/>
      <c r="G30" s="155"/>
      <c r="H30" s="156"/>
      <c r="I30" s="178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80" t="s">
        <v>72</v>
      </c>
      <c r="F31" s="181"/>
      <c r="G31" s="181"/>
      <c r="H31" s="182"/>
      <c r="I31" s="178" t="s">
        <v>64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96"/>
      <c r="F32" s="97"/>
      <c r="G32" s="97"/>
      <c r="H32" s="97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2" t="s">
        <v>149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42</v>
      </c>
      <c r="J34" s="119"/>
      <c r="K34" s="119"/>
      <c r="L34" s="119"/>
      <c r="M34" s="119"/>
      <c r="N34" s="54" t="s">
        <v>5</v>
      </c>
      <c r="O34" s="54" t="s">
        <v>41</v>
      </c>
      <c r="P34" s="54" t="s">
        <v>19</v>
      </c>
      <c r="Q34" s="54">
        <v>20</v>
      </c>
      <c r="R34" s="54" t="s">
        <v>40</v>
      </c>
      <c r="S34" s="40" t="s">
        <v>39</v>
      </c>
      <c r="T34" s="162"/>
      <c r="U34" s="163"/>
      <c r="V34" s="163"/>
      <c r="W34" s="55" t="s">
        <v>136</v>
      </c>
      <c r="X34" s="7" t="s">
        <v>38</v>
      </c>
      <c r="Y34" s="79">
        <f>Q34*T34</f>
        <v>0</v>
      </c>
      <c r="Z34" s="116" t="s">
        <v>20</v>
      </c>
      <c r="AA34" s="116"/>
      <c r="AB34" s="116"/>
      <c r="AC34" s="116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43</v>
      </c>
      <c r="J36" s="119"/>
      <c r="K36" s="119"/>
      <c r="L36" s="119"/>
      <c r="M36" s="119"/>
      <c r="N36" s="54" t="s">
        <v>5</v>
      </c>
      <c r="O36" s="54" t="s">
        <v>41</v>
      </c>
      <c r="P36" s="54" t="s">
        <v>19</v>
      </c>
      <c r="Q36" s="54">
        <v>20</v>
      </c>
      <c r="R36" s="54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44</v>
      </c>
      <c r="J38" s="119"/>
      <c r="K38" s="119"/>
      <c r="L38" s="119"/>
      <c r="M38" s="119"/>
      <c r="N38" s="54" t="s">
        <v>5</v>
      </c>
      <c r="O38" s="54" t="s">
        <v>41</v>
      </c>
      <c r="P38" s="54" t="s">
        <v>19</v>
      </c>
      <c r="Q38" s="54">
        <v>20</v>
      </c>
      <c r="R38" s="54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101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6">
    <mergeCell ref="A1:AE1"/>
    <mergeCell ref="C2:AD2"/>
    <mergeCell ref="E5:H5"/>
    <mergeCell ref="I5:AC5"/>
    <mergeCell ref="E6:H6"/>
    <mergeCell ref="I6:AC6"/>
    <mergeCell ref="C3:AD3"/>
    <mergeCell ref="E7:H7"/>
    <mergeCell ref="I7:AC7"/>
    <mergeCell ref="E9:H9"/>
    <mergeCell ref="I9:AC9"/>
    <mergeCell ref="E10:H10"/>
    <mergeCell ref="I10:AC10"/>
    <mergeCell ref="E11:H11"/>
    <mergeCell ref="I11:AC11"/>
    <mergeCell ref="E13:H13"/>
    <mergeCell ref="I13:AC13"/>
    <mergeCell ref="E14:H14"/>
    <mergeCell ref="I14:AC14"/>
    <mergeCell ref="E15:H15"/>
    <mergeCell ref="I15:AC15"/>
    <mergeCell ref="E17:H17"/>
    <mergeCell ref="I17:AC17"/>
    <mergeCell ref="E18:H18"/>
    <mergeCell ref="I18:AC18"/>
    <mergeCell ref="E19:H19"/>
    <mergeCell ref="I19:AC19"/>
    <mergeCell ref="E21:H21"/>
    <mergeCell ref="I21:AC21"/>
    <mergeCell ref="E22:H22"/>
    <mergeCell ref="I22:AC22"/>
    <mergeCell ref="E23:H23"/>
    <mergeCell ref="I23:AC23"/>
    <mergeCell ref="E25:H25"/>
    <mergeCell ref="I25:AC25"/>
    <mergeCell ref="E26:H26"/>
    <mergeCell ref="I26:AC26"/>
    <mergeCell ref="E27:H27"/>
    <mergeCell ref="I27:AC27"/>
    <mergeCell ref="E29:H29"/>
    <mergeCell ref="I29:AC29"/>
    <mergeCell ref="E30:H30"/>
    <mergeCell ref="I30:AC30"/>
    <mergeCell ref="E31:H31"/>
    <mergeCell ref="I31:AC31"/>
    <mergeCell ref="J34:M34"/>
    <mergeCell ref="T34:V34"/>
    <mergeCell ref="Z34:AC34"/>
    <mergeCell ref="A40:AE40"/>
    <mergeCell ref="J36:M36"/>
    <mergeCell ref="T36:V36"/>
    <mergeCell ref="Z36:AC36"/>
    <mergeCell ref="J38:M38"/>
    <mergeCell ref="T38:V38"/>
    <mergeCell ref="Z38:AC38"/>
    <mergeCell ref="C39:AD39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160"/>
  <sheetViews>
    <sheetView view="pageBreakPreview" topLeftCell="A19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96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4" t="s">
        <v>75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76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50" t="s">
        <v>77</v>
      </c>
      <c r="F7" s="155"/>
      <c r="G7" s="155"/>
      <c r="H7" s="156"/>
      <c r="I7" s="153" t="s">
        <v>148</v>
      </c>
      <c r="J7" s="161"/>
      <c r="K7" s="161"/>
      <c r="L7" s="161"/>
      <c r="M7" s="161"/>
      <c r="N7" s="161"/>
      <c r="O7" s="161"/>
      <c r="P7" s="161"/>
      <c r="Q7" s="161"/>
      <c r="R7" s="161"/>
      <c r="S7" s="90" t="s">
        <v>79</v>
      </c>
      <c r="T7" s="155" t="s">
        <v>80</v>
      </c>
      <c r="U7" s="155"/>
      <c r="V7" s="161"/>
      <c r="W7" s="161"/>
      <c r="X7" s="161"/>
      <c r="Y7" s="161"/>
      <c r="Z7" s="161"/>
      <c r="AA7" s="161"/>
      <c r="AB7" s="161"/>
      <c r="AC7" s="168"/>
      <c r="AD7" s="56"/>
    </row>
    <row r="8" spans="1:31" ht="24.95" customHeight="1" x14ac:dyDescent="0.15">
      <c r="A8" s="48"/>
      <c r="B8" s="58"/>
      <c r="C8" s="28"/>
      <c r="D8" s="54"/>
      <c r="E8" s="150" t="s">
        <v>78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9.9499999999999993" customHeight="1" x14ac:dyDescent="0.15">
      <c r="A9" s="48"/>
      <c r="B9" s="9"/>
      <c r="C9" s="50"/>
      <c r="D9" s="5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6"/>
    </row>
    <row r="10" spans="1:31" ht="24.95" customHeight="1" x14ac:dyDescent="0.15">
      <c r="A10" s="48"/>
      <c r="B10" s="58"/>
      <c r="C10" s="28"/>
      <c r="D10" s="54" t="s">
        <v>28</v>
      </c>
      <c r="E10" s="154" t="s">
        <v>75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54" t="s">
        <v>76</v>
      </c>
      <c r="F11" s="155"/>
      <c r="G11" s="155"/>
      <c r="H11" s="156"/>
      <c r="I11" s="16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54"/>
      <c r="E12" s="150" t="s">
        <v>77</v>
      </c>
      <c r="F12" s="155"/>
      <c r="G12" s="155"/>
      <c r="H12" s="156"/>
      <c r="I12" s="153" t="s">
        <v>148</v>
      </c>
      <c r="J12" s="161"/>
      <c r="K12" s="161"/>
      <c r="L12" s="161"/>
      <c r="M12" s="161"/>
      <c r="N12" s="161"/>
      <c r="O12" s="161"/>
      <c r="P12" s="161"/>
      <c r="Q12" s="161"/>
      <c r="R12" s="161"/>
      <c r="S12" s="90" t="s">
        <v>79</v>
      </c>
      <c r="T12" s="155" t="s">
        <v>80</v>
      </c>
      <c r="U12" s="155"/>
      <c r="V12" s="161"/>
      <c r="W12" s="161"/>
      <c r="X12" s="161"/>
      <c r="Y12" s="161"/>
      <c r="Z12" s="161"/>
      <c r="AA12" s="161"/>
      <c r="AB12" s="161"/>
      <c r="AC12" s="168"/>
      <c r="AD12" s="56"/>
    </row>
    <row r="13" spans="1:31" ht="24.95" customHeight="1" x14ac:dyDescent="0.15">
      <c r="A13" s="48"/>
      <c r="B13" s="58"/>
      <c r="C13" s="28"/>
      <c r="D13" s="54"/>
      <c r="E13" s="150" t="s">
        <v>78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9.9499999999999993" customHeight="1" x14ac:dyDescent="0.15">
      <c r="A14" s="48"/>
      <c r="B14" s="58"/>
      <c r="C14" s="28"/>
      <c r="D14" s="54"/>
      <c r="E14" s="41"/>
      <c r="F14" s="41"/>
      <c r="G14" s="41"/>
      <c r="H14" s="41"/>
      <c r="I14" s="4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54"/>
      <c r="V14" s="40"/>
      <c r="W14" s="40"/>
      <c r="X14" s="49"/>
      <c r="Y14" s="28"/>
      <c r="Z14" s="28"/>
      <c r="AA14" s="28"/>
      <c r="AB14" s="28"/>
      <c r="AC14" s="28"/>
      <c r="AD14" s="56"/>
    </row>
    <row r="15" spans="1:31" ht="24.95" customHeight="1" x14ac:dyDescent="0.15">
      <c r="A15" s="48"/>
      <c r="B15" s="58"/>
      <c r="C15" s="28"/>
      <c r="D15" s="54" t="s">
        <v>29</v>
      </c>
      <c r="E15" s="154" t="s">
        <v>75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24.95" customHeight="1" x14ac:dyDescent="0.15">
      <c r="A16" s="48"/>
      <c r="B16" s="58"/>
      <c r="C16" s="28"/>
      <c r="D16" s="54"/>
      <c r="E16" s="154" t="s">
        <v>76</v>
      </c>
      <c r="F16" s="155"/>
      <c r="G16" s="155"/>
      <c r="H16" s="156"/>
      <c r="I16" s="164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56"/>
    </row>
    <row r="17" spans="1:30" ht="24.95" customHeight="1" x14ac:dyDescent="0.15">
      <c r="A17" s="48"/>
      <c r="B17" s="58"/>
      <c r="C17" s="28"/>
      <c r="D17" s="54"/>
      <c r="E17" s="150" t="s">
        <v>77</v>
      </c>
      <c r="F17" s="155"/>
      <c r="G17" s="155"/>
      <c r="H17" s="156"/>
      <c r="I17" s="153" t="s">
        <v>148</v>
      </c>
      <c r="J17" s="161"/>
      <c r="K17" s="161"/>
      <c r="L17" s="161"/>
      <c r="M17" s="161"/>
      <c r="N17" s="161"/>
      <c r="O17" s="161"/>
      <c r="P17" s="161"/>
      <c r="Q17" s="161"/>
      <c r="R17" s="161"/>
      <c r="S17" s="90" t="s">
        <v>79</v>
      </c>
      <c r="T17" s="155" t="s">
        <v>80</v>
      </c>
      <c r="U17" s="155"/>
      <c r="V17" s="161"/>
      <c r="W17" s="161"/>
      <c r="X17" s="161"/>
      <c r="Y17" s="161"/>
      <c r="Z17" s="161"/>
      <c r="AA17" s="161"/>
      <c r="AB17" s="161"/>
      <c r="AC17" s="168"/>
      <c r="AD17" s="56"/>
    </row>
    <row r="18" spans="1:30" ht="24.95" customHeight="1" x14ac:dyDescent="0.15">
      <c r="A18" s="48"/>
      <c r="B18" s="58"/>
      <c r="C18" s="28"/>
      <c r="D18" s="54"/>
      <c r="E18" s="150" t="s">
        <v>78</v>
      </c>
      <c r="F18" s="155"/>
      <c r="G18" s="155"/>
      <c r="H18" s="156"/>
      <c r="I18" s="153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60"/>
      <c r="C19" s="4"/>
      <c r="D19" s="51"/>
      <c r="E19" s="52"/>
      <c r="F19" s="41"/>
      <c r="G19" s="41"/>
      <c r="H19" s="41"/>
      <c r="I19" s="41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7"/>
    </row>
    <row r="20" spans="1:30" ht="24.95" customHeight="1" x14ac:dyDescent="0.15">
      <c r="A20" s="48"/>
      <c r="B20" s="58"/>
      <c r="C20" s="28"/>
      <c r="D20" s="54" t="s">
        <v>30</v>
      </c>
      <c r="E20" s="154" t="s">
        <v>75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54"/>
      <c r="E21" s="154" t="s">
        <v>76</v>
      </c>
      <c r="F21" s="155"/>
      <c r="G21" s="155"/>
      <c r="H21" s="156"/>
      <c r="I21" s="164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0" t="s">
        <v>77</v>
      </c>
      <c r="F22" s="155"/>
      <c r="G22" s="155"/>
      <c r="H22" s="156"/>
      <c r="I22" s="153" t="s">
        <v>148</v>
      </c>
      <c r="J22" s="161"/>
      <c r="K22" s="161"/>
      <c r="L22" s="161"/>
      <c r="M22" s="161"/>
      <c r="N22" s="161"/>
      <c r="O22" s="161"/>
      <c r="P22" s="161"/>
      <c r="Q22" s="161"/>
      <c r="R22" s="161"/>
      <c r="S22" s="90" t="s">
        <v>79</v>
      </c>
      <c r="T22" s="155" t="s">
        <v>80</v>
      </c>
      <c r="U22" s="155"/>
      <c r="V22" s="161"/>
      <c r="W22" s="161"/>
      <c r="X22" s="161"/>
      <c r="Y22" s="161"/>
      <c r="Z22" s="161"/>
      <c r="AA22" s="161"/>
      <c r="AB22" s="161"/>
      <c r="AC22" s="168"/>
      <c r="AD22" s="56"/>
    </row>
    <row r="23" spans="1:30" ht="24.95" customHeight="1" x14ac:dyDescent="0.15">
      <c r="A23" s="48"/>
      <c r="B23" s="58"/>
      <c r="C23" s="28"/>
      <c r="D23" s="54"/>
      <c r="E23" s="150" t="s">
        <v>78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A24" s="48"/>
      <c r="B24" s="58"/>
      <c r="C24" s="28"/>
      <c r="D24" s="54"/>
      <c r="E24" s="41"/>
      <c r="F24" s="41"/>
      <c r="G24" s="41"/>
      <c r="H24" s="41"/>
      <c r="I24" s="41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54"/>
      <c r="V24" s="40"/>
      <c r="W24" s="40"/>
      <c r="X24" s="49"/>
      <c r="Y24" s="28"/>
      <c r="Z24" s="28"/>
      <c r="AA24" s="28"/>
      <c r="AB24" s="28"/>
      <c r="AC24" s="28"/>
      <c r="AD24" s="56"/>
    </row>
    <row r="25" spans="1:30" ht="24.95" customHeight="1" x14ac:dyDescent="0.15">
      <c r="A25" s="48"/>
      <c r="B25" s="58"/>
      <c r="C25" s="28"/>
      <c r="D25" s="54" t="s">
        <v>33</v>
      </c>
      <c r="E25" s="154" t="s">
        <v>75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76</v>
      </c>
      <c r="F26" s="155"/>
      <c r="G26" s="155"/>
      <c r="H26" s="156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0" t="s">
        <v>77</v>
      </c>
      <c r="F27" s="155"/>
      <c r="G27" s="155"/>
      <c r="H27" s="156"/>
      <c r="I27" s="153" t="s">
        <v>148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79</v>
      </c>
      <c r="T27" s="155" t="s">
        <v>80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24.95" customHeight="1" x14ac:dyDescent="0.15">
      <c r="A28" s="48"/>
      <c r="B28" s="58"/>
      <c r="C28" s="28"/>
      <c r="D28" s="54"/>
      <c r="E28" s="150" t="s">
        <v>78</v>
      </c>
      <c r="F28" s="155"/>
      <c r="G28" s="155"/>
      <c r="H28" s="156"/>
      <c r="I28" s="153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8"/>
      <c r="AD28" s="56"/>
    </row>
    <row r="29" spans="1:30" ht="9.9499999999999993" customHeight="1" x14ac:dyDescent="0.15">
      <c r="A29" s="48"/>
      <c r="B29" s="58"/>
      <c r="C29" s="28"/>
      <c r="D29" s="54"/>
      <c r="E29" s="62"/>
      <c r="F29" s="40"/>
      <c r="G29" s="40"/>
      <c r="H29" s="40"/>
      <c r="I29" s="4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56"/>
    </row>
    <row r="30" spans="1:30" ht="24.95" customHeight="1" x14ac:dyDescent="0.15">
      <c r="A30" s="48"/>
      <c r="B30" s="58"/>
      <c r="C30" s="28"/>
      <c r="D30" s="54" t="s">
        <v>34</v>
      </c>
      <c r="E30" s="154" t="s">
        <v>75</v>
      </c>
      <c r="F30" s="155"/>
      <c r="G30" s="155"/>
      <c r="H30" s="156"/>
      <c r="I30" s="153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54" t="s">
        <v>76</v>
      </c>
      <c r="F31" s="155"/>
      <c r="G31" s="155"/>
      <c r="H31" s="156"/>
      <c r="I31" s="164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54"/>
      <c r="E32" s="150" t="s">
        <v>77</v>
      </c>
      <c r="F32" s="155"/>
      <c r="G32" s="155"/>
      <c r="H32" s="156"/>
      <c r="I32" s="153" t="s">
        <v>148</v>
      </c>
      <c r="J32" s="161"/>
      <c r="K32" s="161"/>
      <c r="L32" s="161"/>
      <c r="M32" s="161"/>
      <c r="N32" s="161"/>
      <c r="O32" s="161"/>
      <c r="P32" s="161"/>
      <c r="Q32" s="161"/>
      <c r="R32" s="161"/>
      <c r="S32" s="90" t="s">
        <v>79</v>
      </c>
      <c r="T32" s="155" t="s">
        <v>80</v>
      </c>
      <c r="U32" s="155"/>
      <c r="V32" s="161"/>
      <c r="W32" s="161"/>
      <c r="X32" s="161"/>
      <c r="Y32" s="161"/>
      <c r="Z32" s="161"/>
      <c r="AA32" s="161"/>
      <c r="AB32" s="161"/>
      <c r="AC32" s="168"/>
      <c r="AD32" s="56"/>
    </row>
    <row r="33" spans="1:31" ht="24.95" customHeight="1" x14ac:dyDescent="0.15">
      <c r="A33" s="48"/>
      <c r="B33" s="58"/>
      <c r="C33" s="28"/>
      <c r="D33" s="54"/>
      <c r="E33" s="150" t="s">
        <v>78</v>
      </c>
      <c r="F33" s="155"/>
      <c r="G33" s="155"/>
      <c r="H33" s="156"/>
      <c r="I33" s="153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93"/>
      <c r="B34" s="58"/>
      <c r="C34" s="28"/>
      <c r="D34" s="95"/>
      <c r="E34" s="62"/>
      <c r="F34" s="40"/>
      <c r="G34" s="40"/>
      <c r="H34" s="40"/>
      <c r="I34" s="9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2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42</v>
      </c>
      <c r="J36" s="119"/>
      <c r="K36" s="119"/>
      <c r="L36" s="119"/>
      <c r="M36" s="119"/>
      <c r="N36" s="54" t="s">
        <v>5</v>
      </c>
      <c r="O36" s="54" t="s">
        <v>41</v>
      </c>
      <c r="P36" s="54" t="s">
        <v>19</v>
      </c>
      <c r="Q36" s="54">
        <v>10</v>
      </c>
      <c r="R36" s="54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43</v>
      </c>
      <c r="J38" s="119"/>
      <c r="K38" s="119"/>
      <c r="L38" s="119"/>
      <c r="M38" s="119"/>
      <c r="N38" s="54" t="s">
        <v>5</v>
      </c>
      <c r="O38" s="54" t="s">
        <v>41</v>
      </c>
      <c r="P38" s="54" t="s">
        <v>19</v>
      </c>
      <c r="Q38" s="54">
        <v>10</v>
      </c>
      <c r="R38" s="54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44</v>
      </c>
      <c r="J40" s="119"/>
      <c r="K40" s="119"/>
      <c r="L40" s="119"/>
      <c r="M40" s="119"/>
      <c r="N40" s="54" t="s">
        <v>5</v>
      </c>
      <c r="O40" s="54" t="s">
        <v>41</v>
      </c>
      <c r="P40" s="54" t="s">
        <v>19</v>
      </c>
      <c r="Q40" s="54">
        <v>10</v>
      </c>
      <c r="R40" s="54" t="s">
        <v>40</v>
      </c>
      <c r="S40" s="40" t="s">
        <v>39</v>
      </c>
      <c r="T40" s="162"/>
      <c r="U40" s="163"/>
      <c r="V40" s="163"/>
      <c r="W40" s="55" t="s">
        <v>136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8">
    <mergeCell ref="C41:AD41"/>
    <mergeCell ref="C3:AD3"/>
    <mergeCell ref="A1:AE1"/>
    <mergeCell ref="C2:AD2"/>
    <mergeCell ref="E5:H5"/>
    <mergeCell ref="I5:AC5"/>
    <mergeCell ref="E6:H6"/>
    <mergeCell ref="I6:AC6"/>
    <mergeCell ref="E7:H7"/>
    <mergeCell ref="E8:H8"/>
    <mergeCell ref="I8:AC8"/>
    <mergeCell ref="E10:H10"/>
    <mergeCell ref="I10:AC10"/>
    <mergeCell ref="E11:H11"/>
    <mergeCell ref="I11:AC11"/>
    <mergeCell ref="E12:H12"/>
    <mergeCell ref="E13:H13"/>
    <mergeCell ref="I13:AC13"/>
    <mergeCell ref="E15:H15"/>
    <mergeCell ref="I15:AC15"/>
    <mergeCell ref="E16:H16"/>
    <mergeCell ref="I16:AC16"/>
    <mergeCell ref="E17:H17"/>
    <mergeCell ref="E18:H18"/>
    <mergeCell ref="I18:AC18"/>
    <mergeCell ref="E20:H20"/>
    <mergeCell ref="I20:AC20"/>
    <mergeCell ref="E21:H21"/>
    <mergeCell ref="I21:AC21"/>
    <mergeCell ref="E22:H22"/>
    <mergeCell ref="E23:H23"/>
    <mergeCell ref="I23:AC23"/>
    <mergeCell ref="E25:H25"/>
    <mergeCell ref="I25:AC25"/>
    <mergeCell ref="T22:AC22"/>
    <mergeCell ref="E26:H26"/>
    <mergeCell ref="I26:AC26"/>
    <mergeCell ref="E27:H27"/>
    <mergeCell ref="E28:H28"/>
    <mergeCell ref="I28:AC28"/>
    <mergeCell ref="I27:R27"/>
    <mergeCell ref="T27:AC27"/>
    <mergeCell ref="J36:M36"/>
    <mergeCell ref="T36:V36"/>
    <mergeCell ref="Z36:AC36"/>
    <mergeCell ref="E30:H30"/>
    <mergeCell ref="I30:AC30"/>
    <mergeCell ref="E31:H31"/>
    <mergeCell ref="I31:AC31"/>
    <mergeCell ref="E32:H32"/>
    <mergeCell ref="I32:R32"/>
    <mergeCell ref="T32:AC32"/>
    <mergeCell ref="A42:AE42"/>
    <mergeCell ref="I7:R7"/>
    <mergeCell ref="T7:AC7"/>
    <mergeCell ref="I12:R12"/>
    <mergeCell ref="T12:AC12"/>
    <mergeCell ref="I17:R17"/>
    <mergeCell ref="T17:AC17"/>
    <mergeCell ref="I22:R22"/>
    <mergeCell ref="J38:M38"/>
    <mergeCell ref="T38:V38"/>
    <mergeCell ref="Z38:AC38"/>
    <mergeCell ref="J40:M40"/>
    <mergeCell ref="T40:V40"/>
    <mergeCell ref="Z40:AC40"/>
    <mergeCell ref="E33:H33"/>
    <mergeCell ref="I33:AC3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C160"/>
  <sheetViews>
    <sheetView view="pageBreakPreview" zoomScaleNormal="100" zoomScaleSheetLayoutView="100" workbookViewId="0">
      <selection activeCell="U29" sqref="U29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97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169" t="s">
        <v>144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83" t="s">
        <v>98</v>
      </c>
      <c r="F5" s="181"/>
      <c r="G5" s="181"/>
      <c r="H5" s="182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83" t="s">
        <v>99</v>
      </c>
      <c r="F6" s="181"/>
      <c r="G6" s="181"/>
      <c r="H6" s="182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66"/>
      <c r="B7" s="58"/>
      <c r="C7" s="28"/>
      <c r="D7" s="68"/>
      <c r="E7" s="150" t="s">
        <v>100</v>
      </c>
      <c r="F7" s="155"/>
      <c r="G7" s="155"/>
      <c r="H7" s="156"/>
      <c r="I7" s="153" t="s">
        <v>148</v>
      </c>
      <c r="J7" s="161"/>
      <c r="K7" s="161"/>
      <c r="L7" s="161"/>
      <c r="M7" s="161"/>
      <c r="N7" s="161"/>
      <c r="O7" s="161"/>
      <c r="P7" s="161"/>
      <c r="Q7" s="161"/>
      <c r="R7" s="161"/>
      <c r="S7" s="90" t="s">
        <v>79</v>
      </c>
      <c r="T7" s="155" t="s">
        <v>80</v>
      </c>
      <c r="U7" s="155"/>
      <c r="V7" s="161"/>
      <c r="W7" s="161"/>
      <c r="X7" s="161"/>
      <c r="Y7" s="161"/>
      <c r="Z7" s="161"/>
      <c r="AA7" s="161"/>
      <c r="AB7" s="161"/>
      <c r="AC7" s="168"/>
      <c r="AD7" s="56"/>
    </row>
    <row r="8" spans="1:31" ht="9.9499999999999993" customHeight="1" x14ac:dyDescent="0.15">
      <c r="A8" s="66"/>
      <c r="B8" s="9"/>
      <c r="C8" s="50"/>
      <c r="D8" s="6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28</v>
      </c>
      <c r="E9" s="183" t="s">
        <v>98</v>
      </c>
      <c r="F9" s="181"/>
      <c r="G9" s="181"/>
      <c r="H9" s="182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66"/>
      <c r="B10" s="58"/>
      <c r="C10" s="28"/>
      <c r="D10" s="68"/>
      <c r="E10" s="183" t="s">
        <v>99</v>
      </c>
      <c r="F10" s="181"/>
      <c r="G10" s="181"/>
      <c r="H10" s="182"/>
      <c r="I10" s="164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66"/>
      <c r="B11" s="58"/>
      <c r="C11" s="28"/>
      <c r="D11" s="68"/>
      <c r="E11" s="150" t="s">
        <v>100</v>
      </c>
      <c r="F11" s="155"/>
      <c r="G11" s="155"/>
      <c r="H11" s="156"/>
      <c r="I11" s="153" t="s">
        <v>148</v>
      </c>
      <c r="J11" s="161"/>
      <c r="K11" s="161"/>
      <c r="L11" s="161"/>
      <c r="M11" s="161"/>
      <c r="N11" s="161"/>
      <c r="O11" s="161"/>
      <c r="P11" s="161"/>
      <c r="Q11" s="161"/>
      <c r="R11" s="161"/>
      <c r="S11" s="90" t="s">
        <v>79</v>
      </c>
      <c r="T11" s="155" t="s">
        <v>80</v>
      </c>
      <c r="U11" s="155"/>
      <c r="V11" s="161"/>
      <c r="W11" s="161"/>
      <c r="X11" s="161"/>
      <c r="Y11" s="161"/>
      <c r="Z11" s="161"/>
      <c r="AA11" s="161"/>
      <c r="AB11" s="161"/>
      <c r="AC11" s="168"/>
      <c r="AD11" s="56"/>
    </row>
    <row r="12" spans="1:31" ht="9.9499999999999993" customHeight="1" x14ac:dyDescent="0.15">
      <c r="A12" s="66"/>
      <c r="B12" s="58"/>
      <c r="C12" s="28"/>
      <c r="D12" s="68"/>
      <c r="E12" s="64"/>
      <c r="F12" s="64"/>
      <c r="G12" s="64"/>
      <c r="H12" s="64"/>
      <c r="I12" s="6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8"/>
      <c r="V12" s="40"/>
      <c r="W12" s="40"/>
      <c r="X12" s="67"/>
      <c r="Y12" s="28"/>
      <c r="Z12" s="28"/>
      <c r="AA12" s="28"/>
      <c r="AB12" s="28"/>
      <c r="AC12" s="28"/>
      <c r="AD12" s="56"/>
    </row>
    <row r="13" spans="1:31" ht="24.95" customHeight="1" x14ac:dyDescent="0.15">
      <c r="A13" s="66"/>
      <c r="B13" s="58"/>
      <c r="C13" s="28"/>
      <c r="D13" s="68" t="s">
        <v>29</v>
      </c>
      <c r="E13" s="183" t="s">
        <v>98</v>
      </c>
      <c r="F13" s="181"/>
      <c r="G13" s="181"/>
      <c r="H13" s="182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66"/>
      <c r="B14" s="58"/>
      <c r="C14" s="28"/>
      <c r="D14" s="68"/>
      <c r="E14" s="183" t="s">
        <v>99</v>
      </c>
      <c r="F14" s="181"/>
      <c r="G14" s="181"/>
      <c r="H14" s="182"/>
      <c r="I14" s="164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50" t="s">
        <v>100</v>
      </c>
      <c r="F15" s="155"/>
      <c r="G15" s="155"/>
      <c r="H15" s="156"/>
      <c r="I15" s="153" t="s">
        <v>148</v>
      </c>
      <c r="J15" s="161"/>
      <c r="K15" s="161"/>
      <c r="L15" s="161"/>
      <c r="M15" s="161"/>
      <c r="N15" s="161"/>
      <c r="O15" s="161"/>
      <c r="P15" s="161"/>
      <c r="Q15" s="161"/>
      <c r="R15" s="161"/>
      <c r="S15" s="90" t="s">
        <v>79</v>
      </c>
      <c r="T15" s="155" t="s">
        <v>80</v>
      </c>
      <c r="U15" s="155"/>
      <c r="V15" s="161"/>
      <c r="W15" s="161"/>
      <c r="X15" s="161"/>
      <c r="Y15" s="161"/>
      <c r="Z15" s="161"/>
      <c r="AA15" s="161"/>
      <c r="AB15" s="161"/>
      <c r="AC15" s="168"/>
      <c r="AD15" s="56"/>
    </row>
    <row r="16" spans="1:31" ht="9.9499999999999993" customHeight="1" x14ac:dyDescent="0.15">
      <c r="B16" s="60"/>
      <c r="C16" s="4"/>
      <c r="D16" s="51"/>
      <c r="E16" s="52"/>
      <c r="F16" s="64"/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30</v>
      </c>
      <c r="E17" s="183" t="s">
        <v>98</v>
      </c>
      <c r="F17" s="181"/>
      <c r="G17" s="181"/>
      <c r="H17" s="182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83" t="s">
        <v>99</v>
      </c>
      <c r="F18" s="181"/>
      <c r="G18" s="181"/>
      <c r="H18" s="182"/>
      <c r="I18" s="164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66"/>
      <c r="B19" s="58"/>
      <c r="C19" s="28"/>
      <c r="D19" s="68"/>
      <c r="E19" s="150" t="s">
        <v>100</v>
      </c>
      <c r="F19" s="155"/>
      <c r="G19" s="155"/>
      <c r="H19" s="156"/>
      <c r="I19" s="153" t="s">
        <v>148</v>
      </c>
      <c r="J19" s="161"/>
      <c r="K19" s="161"/>
      <c r="L19" s="161"/>
      <c r="M19" s="161"/>
      <c r="N19" s="161"/>
      <c r="O19" s="161"/>
      <c r="P19" s="161"/>
      <c r="Q19" s="161"/>
      <c r="R19" s="161"/>
      <c r="S19" s="90" t="s">
        <v>79</v>
      </c>
      <c r="T19" s="155" t="s">
        <v>80</v>
      </c>
      <c r="U19" s="155"/>
      <c r="V19" s="161"/>
      <c r="W19" s="161"/>
      <c r="X19" s="161"/>
      <c r="Y19" s="161"/>
      <c r="Z19" s="161"/>
      <c r="AA19" s="161"/>
      <c r="AB19" s="161"/>
      <c r="AC19" s="168"/>
      <c r="AD19" s="56"/>
    </row>
    <row r="20" spans="1:30" ht="9.9499999999999993" customHeight="1" x14ac:dyDescent="0.15">
      <c r="A20" s="66"/>
      <c r="B20" s="58"/>
      <c r="C20" s="28"/>
      <c r="D20" s="68"/>
      <c r="E20" s="64"/>
      <c r="F20" s="64"/>
      <c r="G20" s="64"/>
      <c r="H20" s="64"/>
      <c r="I20" s="64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68"/>
      <c r="V20" s="40"/>
      <c r="W20" s="40"/>
      <c r="X20" s="67"/>
      <c r="Y20" s="28"/>
      <c r="Z20" s="28"/>
      <c r="AA20" s="28"/>
      <c r="AB20" s="28"/>
      <c r="AC20" s="28"/>
      <c r="AD20" s="56"/>
    </row>
    <row r="21" spans="1:30" ht="24.95" customHeight="1" x14ac:dyDescent="0.15">
      <c r="A21" s="66"/>
      <c r="B21" s="58"/>
      <c r="C21" s="28"/>
      <c r="D21" s="68" t="s">
        <v>33</v>
      </c>
      <c r="E21" s="183" t="s">
        <v>98</v>
      </c>
      <c r="F21" s="181"/>
      <c r="G21" s="181"/>
      <c r="H21" s="182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66"/>
      <c r="B22" s="58"/>
      <c r="C22" s="28"/>
      <c r="D22" s="68"/>
      <c r="E22" s="183" t="s">
        <v>99</v>
      </c>
      <c r="F22" s="181"/>
      <c r="G22" s="181"/>
      <c r="H22" s="182"/>
      <c r="I22" s="164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66"/>
      <c r="B23" s="58"/>
      <c r="C23" s="28"/>
      <c r="D23" s="68"/>
      <c r="E23" s="150" t="s">
        <v>100</v>
      </c>
      <c r="F23" s="155"/>
      <c r="G23" s="155"/>
      <c r="H23" s="156"/>
      <c r="I23" s="153" t="s">
        <v>148</v>
      </c>
      <c r="J23" s="161"/>
      <c r="K23" s="161"/>
      <c r="L23" s="161"/>
      <c r="M23" s="161"/>
      <c r="N23" s="161"/>
      <c r="O23" s="161"/>
      <c r="P23" s="161"/>
      <c r="Q23" s="161"/>
      <c r="R23" s="161"/>
      <c r="S23" s="90" t="s">
        <v>79</v>
      </c>
      <c r="T23" s="155" t="s">
        <v>80</v>
      </c>
      <c r="U23" s="155"/>
      <c r="V23" s="161"/>
      <c r="W23" s="161"/>
      <c r="X23" s="161"/>
      <c r="Y23" s="161"/>
      <c r="Z23" s="161"/>
      <c r="AA23" s="161"/>
      <c r="AB23" s="161"/>
      <c r="AC23" s="168"/>
      <c r="AD23" s="56"/>
    </row>
    <row r="24" spans="1:30" ht="9.9499999999999993" customHeight="1" x14ac:dyDescent="0.15">
      <c r="A24" s="66"/>
      <c r="B24" s="58"/>
      <c r="C24" s="28"/>
      <c r="D24" s="68"/>
      <c r="E24" s="62"/>
      <c r="F24" s="40"/>
      <c r="G24" s="40"/>
      <c r="H24" s="40"/>
      <c r="I24" s="6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56"/>
    </row>
    <row r="25" spans="1:30" ht="24.95" customHeight="1" x14ac:dyDescent="0.15">
      <c r="A25" s="66"/>
      <c r="B25" s="58"/>
      <c r="C25" s="28"/>
      <c r="D25" s="68" t="s">
        <v>34</v>
      </c>
      <c r="E25" s="183" t="s">
        <v>98</v>
      </c>
      <c r="F25" s="181"/>
      <c r="G25" s="181"/>
      <c r="H25" s="182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66"/>
      <c r="B26" s="58"/>
      <c r="C26" s="28"/>
      <c r="D26" s="68"/>
      <c r="E26" s="183" t="s">
        <v>99</v>
      </c>
      <c r="F26" s="181"/>
      <c r="G26" s="181"/>
      <c r="H26" s="182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50" t="s">
        <v>100</v>
      </c>
      <c r="F27" s="155"/>
      <c r="G27" s="155"/>
      <c r="H27" s="156"/>
      <c r="I27" s="153" t="s">
        <v>148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79</v>
      </c>
      <c r="T27" s="155" t="s">
        <v>80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24.95" customHeight="1" x14ac:dyDescent="0.15">
      <c r="A28" s="93"/>
      <c r="B28" s="58"/>
      <c r="C28" s="28"/>
      <c r="D28" s="95"/>
      <c r="E28" s="62"/>
      <c r="F28" s="40"/>
      <c r="G28" s="40"/>
      <c r="H28" s="40"/>
      <c r="I28" s="91"/>
      <c r="J28" s="94"/>
      <c r="K28" s="94"/>
      <c r="L28" s="94"/>
      <c r="M28" s="94"/>
      <c r="N28" s="94"/>
      <c r="O28" s="94"/>
      <c r="P28" s="94"/>
      <c r="Q28" s="94"/>
      <c r="R28" s="94"/>
      <c r="S28" s="91"/>
      <c r="T28" s="40"/>
      <c r="U28" s="40"/>
      <c r="V28" s="94"/>
      <c r="W28" s="94"/>
      <c r="X28" s="94"/>
      <c r="Y28" s="94"/>
      <c r="Z28" s="94"/>
      <c r="AA28" s="94"/>
      <c r="AB28" s="94"/>
      <c r="AC28" s="94"/>
      <c r="AD28" s="56"/>
    </row>
    <row r="29" spans="1:30" ht="20.100000000000001" customHeight="1" thickBot="1" x14ac:dyDescent="0.2">
      <c r="B29" s="9"/>
      <c r="C29" s="69"/>
      <c r="D29" s="69"/>
      <c r="E29" s="92" t="s">
        <v>149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</row>
    <row r="30" spans="1:30" ht="20.100000000000001" customHeight="1" thickTop="1" thickBot="1" x14ac:dyDescent="0.2">
      <c r="A30" s="66"/>
      <c r="B30" s="9"/>
      <c r="C30" s="69"/>
      <c r="D30" s="69"/>
      <c r="E30" s="7"/>
      <c r="F30" s="68"/>
      <c r="G30" s="69"/>
      <c r="H30" s="7"/>
      <c r="I30" s="65" t="s">
        <v>42</v>
      </c>
      <c r="J30" s="119"/>
      <c r="K30" s="119"/>
      <c r="L30" s="119"/>
      <c r="M30" s="119"/>
      <c r="N30" s="68" t="s">
        <v>5</v>
      </c>
      <c r="O30" s="68" t="s">
        <v>41</v>
      </c>
      <c r="P30" s="68" t="s">
        <v>19</v>
      </c>
      <c r="Q30" s="68">
        <v>10</v>
      </c>
      <c r="R30" s="68" t="s">
        <v>40</v>
      </c>
      <c r="S30" s="40" t="s">
        <v>39</v>
      </c>
      <c r="T30" s="162"/>
      <c r="U30" s="163"/>
      <c r="V30" s="163"/>
      <c r="W30" s="55" t="s">
        <v>136</v>
      </c>
      <c r="X30" s="7" t="s">
        <v>38</v>
      </c>
      <c r="Y30" s="79">
        <f>Q30*T30</f>
        <v>0</v>
      </c>
      <c r="Z30" s="116" t="s">
        <v>20</v>
      </c>
      <c r="AA30" s="116"/>
      <c r="AB30" s="116"/>
      <c r="AC30" s="116"/>
      <c r="AD30" s="8"/>
    </row>
    <row r="31" spans="1:30" ht="5.0999999999999996" customHeight="1" thickTop="1" thickBot="1" x14ac:dyDescent="0.2">
      <c r="A31" s="66"/>
      <c r="B31" s="9"/>
      <c r="C31" s="69"/>
      <c r="D31" s="69"/>
      <c r="E31" s="7"/>
      <c r="F31" s="7"/>
      <c r="G31" s="7"/>
      <c r="H31" s="7"/>
      <c r="I31" s="6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</row>
    <row r="32" spans="1:30" ht="20.100000000000001" customHeight="1" thickTop="1" thickBot="1" x14ac:dyDescent="0.2">
      <c r="A32" s="66"/>
      <c r="B32" s="9"/>
      <c r="C32" s="69"/>
      <c r="D32" s="69"/>
      <c r="E32" s="69"/>
      <c r="F32" s="69"/>
      <c r="G32" s="69"/>
      <c r="H32" s="69"/>
      <c r="I32" s="64" t="s">
        <v>43</v>
      </c>
      <c r="J32" s="119"/>
      <c r="K32" s="119"/>
      <c r="L32" s="119"/>
      <c r="M32" s="119"/>
      <c r="N32" s="68" t="s">
        <v>5</v>
      </c>
      <c r="O32" s="68" t="s">
        <v>41</v>
      </c>
      <c r="P32" s="68" t="s">
        <v>19</v>
      </c>
      <c r="Q32" s="68">
        <v>10</v>
      </c>
      <c r="R32" s="68" t="s">
        <v>40</v>
      </c>
      <c r="S32" s="40" t="s">
        <v>39</v>
      </c>
      <c r="T32" s="162"/>
      <c r="U32" s="163"/>
      <c r="V32" s="163"/>
      <c r="W32" s="55" t="s">
        <v>136</v>
      </c>
      <c r="X32" s="7" t="s">
        <v>38</v>
      </c>
      <c r="Y32" s="79">
        <f>Q32*T32</f>
        <v>0</v>
      </c>
      <c r="Z32" s="116" t="s">
        <v>20</v>
      </c>
      <c r="AA32" s="116"/>
      <c r="AB32" s="116"/>
      <c r="AC32" s="116"/>
      <c r="AD32" s="70"/>
    </row>
    <row r="33" spans="1:31" ht="5.0999999999999996" customHeight="1" thickTop="1" thickBot="1" x14ac:dyDescent="0.2">
      <c r="A33" s="66"/>
      <c r="B33" s="9"/>
      <c r="C33" s="69"/>
      <c r="D33" s="69"/>
      <c r="E33" s="69"/>
      <c r="F33" s="69"/>
      <c r="G33" s="69"/>
      <c r="H33" s="69"/>
      <c r="I33" s="64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</row>
    <row r="34" spans="1:31" ht="20.100000000000001" customHeight="1" thickTop="1" thickBot="1" x14ac:dyDescent="0.2">
      <c r="B34" s="9"/>
      <c r="C34" s="69"/>
      <c r="D34" s="69"/>
      <c r="E34" s="69"/>
      <c r="F34" s="69"/>
      <c r="G34" s="69"/>
      <c r="H34" s="69"/>
      <c r="I34" s="64" t="s">
        <v>44</v>
      </c>
      <c r="J34" s="119"/>
      <c r="K34" s="119"/>
      <c r="L34" s="119"/>
      <c r="M34" s="119"/>
      <c r="N34" s="68" t="s">
        <v>5</v>
      </c>
      <c r="O34" s="68" t="s">
        <v>41</v>
      </c>
      <c r="P34" s="68" t="s">
        <v>19</v>
      </c>
      <c r="Q34" s="68">
        <v>10</v>
      </c>
      <c r="R34" s="68" t="s">
        <v>40</v>
      </c>
      <c r="S34" s="40" t="s">
        <v>39</v>
      </c>
      <c r="T34" s="162"/>
      <c r="U34" s="163"/>
      <c r="V34" s="163"/>
      <c r="W34" s="55" t="s">
        <v>136</v>
      </c>
      <c r="X34" s="7" t="s">
        <v>38</v>
      </c>
      <c r="Y34" s="79">
        <f>Q34*T34</f>
        <v>0</v>
      </c>
      <c r="Z34" s="116" t="s">
        <v>20</v>
      </c>
      <c r="AA34" s="116"/>
      <c r="AB34" s="116"/>
      <c r="AC34" s="116"/>
      <c r="AD34" s="56"/>
    </row>
    <row r="35" spans="1:31" ht="20.100000000000001" customHeight="1" thickTop="1" x14ac:dyDescent="0.15">
      <c r="B35" s="10"/>
      <c r="C35" s="172" t="s">
        <v>101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4"/>
    </row>
    <row r="36" spans="1:31" s="17" customFormat="1" ht="14.25" x14ac:dyDescent="0.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  <row r="37" spans="1:31" ht="18" customHeight="1" x14ac:dyDescent="0.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7"/>
      <c r="AB37" s="7"/>
      <c r="AC37" s="7"/>
      <c r="AD37" s="7"/>
    </row>
    <row r="38" spans="1:3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31" x14ac:dyDescent="0.15"/>
    <row r="40" spans="1:31" x14ac:dyDescent="0.15"/>
    <row r="41" spans="1:31" x14ac:dyDescent="0.15"/>
    <row r="42" spans="1:31" x14ac:dyDescent="0.15"/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56">
    <mergeCell ref="A36:AE36"/>
    <mergeCell ref="C35:AD35"/>
    <mergeCell ref="C3:AD3"/>
    <mergeCell ref="J32:M32"/>
    <mergeCell ref="T32:V32"/>
    <mergeCell ref="Z32:AC32"/>
    <mergeCell ref="J34:M34"/>
    <mergeCell ref="T34:V34"/>
    <mergeCell ref="Z34:AC34"/>
    <mergeCell ref="J30:M30"/>
    <mergeCell ref="T30:V30"/>
    <mergeCell ref="Z30:AC30"/>
    <mergeCell ref="E25:H25"/>
    <mergeCell ref="I25:AC25"/>
    <mergeCell ref="E26:H26"/>
    <mergeCell ref="I26:AC26"/>
    <mergeCell ref="E27:H27"/>
    <mergeCell ref="I27:R27"/>
    <mergeCell ref="T27:AC27"/>
    <mergeCell ref="E22:H22"/>
    <mergeCell ref="I22:AC22"/>
    <mergeCell ref="E23:H23"/>
    <mergeCell ref="I23:R23"/>
    <mergeCell ref="T23:AC23"/>
    <mergeCell ref="E19:H19"/>
    <mergeCell ref="I19:R19"/>
    <mergeCell ref="T19:AC19"/>
    <mergeCell ref="E21:H21"/>
    <mergeCell ref="I21:AC21"/>
    <mergeCell ref="E17:H17"/>
    <mergeCell ref="I17:AC17"/>
    <mergeCell ref="E18:H18"/>
    <mergeCell ref="I18:AC18"/>
    <mergeCell ref="E13:H13"/>
    <mergeCell ref="I13:AC13"/>
    <mergeCell ref="E14:H14"/>
    <mergeCell ref="I14:AC14"/>
    <mergeCell ref="E15:H15"/>
    <mergeCell ref="I15:R15"/>
    <mergeCell ref="T15:AC15"/>
    <mergeCell ref="E10:H10"/>
    <mergeCell ref="I10:AC10"/>
    <mergeCell ref="E11:H11"/>
    <mergeCell ref="I11:R11"/>
    <mergeCell ref="T11:AC11"/>
    <mergeCell ref="E7:H7"/>
    <mergeCell ref="I7:R7"/>
    <mergeCell ref="T7:AC7"/>
    <mergeCell ref="E9:H9"/>
    <mergeCell ref="I9:AC9"/>
    <mergeCell ref="A1:AE1"/>
    <mergeCell ref="C2:AD2"/>
    <mergeCell ref="E5:H5"/>
    <mergeCell ref="I5:AC5"/>
    <mergeCell ref="E6:H6"/>
    <mergeCell ref="I6:AC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39"/>
  <sheetViews>
    <sheetView tabSelected="1" view="pageBreakPreview" zoomScaleNormal="100" zoomScaleSheetLayoutView="100" workbookViewId="0">
      <selection activeCell="AH25" sqref="AH25"/>
    </sheetView>
  </sheetViews>
  <sheetFormatPr defaultColWidth="0" defaultRowHeight="13.5" zeroHeight="1" x14ac:dyDescent="0.15"/>
  <cols>
    <col min="1" max="7" width="2.75" customWidth="1"/>
    <col min="8" max="8" width="4.125" customWidth="1"/>
    <col min="9" max="12" width="2.75" customWidth="1"/>
    <col min="13" max="13" width="4.25" customWidth="1"/>
    <col min="14" max="32" width="2.75" customWidth="1"/>
    <col min="33" max="33" width="2.875" customWidth="1"/>
    <col min="34" max="34" width="6.25" customWidth="1"/>
    <col min="35" max="35" width="9" customWidth="1"/>
    <col min="36" max="16382" width="9" hidden="1"/>
    <col min="16383" max="16383" width="1.125" hidden="1"/>
    <col min="16384" max="16384" width="1.5" hidden="1"/>
  </cols>
  <sheetData>
    <row r="1" spans="1:34" s="17" customFormat="1" ht="14.25" x14ac:dyDescent="0.15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s="13" customFormat="1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3" customFormat="1" ht="18.7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  <c r="U3" s="18" t="s">
        <v>6</v>
      </c>
      <c r="V3" s="25" t="s">
        <v>7</v>
      </c>
      <c r="W3" s="139"/>
      <c r="X3" s="140"/>
      <c r="Y3" s="140"/>
      <c r="Z3" s="140"/>
      <c r="AA3" s="26" t="s">
        <v>5</v>
      </c>
      <c r="AB3" s="141"/>
      <c r="AC3" s="140"/>
      <c r="AD3" s="26" t="s">
        <v>0</v>
      </c>
      <c r="AE3" s="141"/>
      <c r="AF3" s="140"/>
      <c r="AG3" s="27" t="s">
        <v>1</v>
      </c>
      <c r="AH3" s="16"/>
    </row>
    <row r="4" spans="1:34" x14ac:dyDescent="0.15">
      <c r="C4" s="1"/>
      <c r="D4" s="1"/>
      <c r="E4" s="1"/>
      <c r="F4" s="1"/>
      <c r="G4" s="1"/>
      <c r="H4" s="1"/>
      <c r="I4" s="1"/>
      <c r="J4" s="1"/>
      <c r="K4" s="1"/>
      <c r="L4" s="1"/>
    </row>
    <row r="5" spans="1:34" x14ac:dyDescent="0.15">
      <c r="C5" s="1"/>
      <c r="D5" s="1" t="s">
        <v>3</v>
      </c>
      <c r="E5" s="1"/>
      <c r="F5" s="1"/>
      <c r="G5" s="1"/>
      <c r="H5" s="1"/>
      <c r="I5" s="1"/>
      <c r="J5" s="1"/>
      <c r="K5" s="1"/>
      <c r="L5" s="1"/>
    </row>
    <row r="6" spans="1:34" s="13" customFormat="1" x14ac:dyDescent="0.15">
      <c r="C6" s="1"/>
      <c r="D6" s="1"/>
      <c r="E6" s="1"/>
      <c r="F6" s="1"/>
      <c r="G6" s="1"/>
      <c r="H6" s="1"/>
      <c r="I6" s="1"/>
      <c r="J6" s="1"/>
      <c r="K6" s="1"/>
      <c r="L6" s="1"/>
      <c r="V6" s="136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28"/>
    </row>
    <row r="7" spans="1:34" ht="15" customHeight="1" x14ac:dyDescent="0.15">
      <c r="C7" s="1"/>
      <c r="D7" s="1"/>
      <c r="E7" s="1"/>
      <c r="F7" s="1"/>
      <c r="G7" s="1"/>
      <c r="H7" s="1"/>
      <c r="I7" s="1"/>
      <c r="J7" s="1"/>
      <c r="K7" s="1"/>
      <c r="L7" s="1"/>
      <c r="T7" s="2" t="s">
        <v>8</v>
      </c>
      <c r="U7" s="3" t="s">
        <v>9</v>
      </c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28"/>
    </row>
    <row r="8" spans="1:34" s="13" customFormat="1" ht="15" customHeight="1" x14ac:dyDescent="0.15">
      <c r="C8" s="1"/>
      <c r="D8" s="1"/>
      <c r="E8" s="1"/>
      <c r="F8" s="1"/>
      <c r="G8" s="1"/>
      <c r="H8" s="1"/>
      <c r="I8" s="1"/>
      <c r="J8" s="1"/>
      <c r="K8" s="1"/>
      <c r="L8" s="1"/>
      <c r="T8" s="30"/>
      <c r="U8" s="3"/>
      <c r="V8" s="30" t="s">
        <v>10</v>
      </c>
      <c r="W8" s="30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4" ht="1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34" s="13" customFormat="1" ht="17.25" customHeight="1" x14ac:dyDescent="0.15">
      <c r="C10" s="23"/>
      <c r="D10" s="36"/>
      <c r="E10" s="143" t="s">
        <v>66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4" s="13" customFormat="1" ht="17.25" customHeight="1" x14ac:dyDescent="0.15">
      <c r="C11" s="23"/>
      <c r="D11" s="36"/>
      <c r="E11" s="116" t="s">
        <v>22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4" s="13" customFormat="1" ht="17.25" customHeight="1" x14ac:dyDescent="0.15">
      <c r="C12" s="23"/>
      <c r="D12" s="36"/>
      <c r="E12" s="145" t="s">
        <v>82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4" s="13" customFormat="1" ht="17.25" customHeight="1" x14ac:dyDescent="0.15">
      <c r="C13" s="23"/>
      <c r="D13" s="36"/>
      <c r="E13" s="4"/>
      <c r="F13" s="4"/>
      <c r="G13" s="4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4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6"/>
      <c r="P14" s="5"/>
      <c r="Q14" s="5"/>
      <c r="R14" s="25" t="s">
        <v>2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34" ht="18" customHeight="1" x14ac:dyDescent="0.15">
      <c r="C15" s="12"/>
      <c r="D15" s="12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4" ht="24.95" customHeight="1" x14ac:dyDescent="0.15">
      <c r="C16" s="33">
        <v>1</v>
      </c>
      <c r="D16" s="120" t="s">
        <v>18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2"/>
    </row>
    <row r="17" spans="3:33" ht="39.950000000000003" customHeight="1" x14ac:dyDescent="0.15">
      <c r="C17" s="34"/>
      <c r="D17" s="108" t="s">
        <v>12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10" t="s">
        <v>16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2"/>
    </row>
    <row r="18" spans="3:33" s="13" customFormat="1" ht="39.950000000000003" customHeight="1" x14ac:dyDescent="0.15">
      <c r="C18" s="34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5" t="s">
        <v>11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</row>
    <row r="19" spans="3:33" s="13" customFormat="1" ht="39.75" customHeight="1" x14ac:dyDescent="0.15">
      <c r="C19" s="34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3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</row>
    <row r="20" spans="3:33" ht="39.950000000000003" customHeight="1" x14ac:dyDescent="0.15">
      <c r="C20" s="34"/>
      <c r="D20" s="108" t="s">
        <v>13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3:33" s="13" customFormat="1" ht="39.950000000000003" customHeight="1" x14ac:dyDescent="0.15">
      <c r="C21" s="34"/>
      <c r="D21" s="108" t="s">
        <v>14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 t="s">
        <v>15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3:33" s="13" customFormat="1" ht="39.950000000000003" customHeight="1" x14ac:dyDescent="0.15">
      <c r="C22" s="34"/>
      <c r="D22" s="184" t="s">
        <v>150</v>
      </c>
      <c r="E22" s="185"/>
      <c r="F22" s="185"/>
      <c r="G22" s="185"/>
      <c r="H22" s="185"/>
      <c r="I22" s="185"/>
      <c r="J22" s="185"/>
      <c r="K22" s="185"/>
      <c r="L22" s="185"/>
      <c r="M22" s="186"/>
      <c r="N22" s="187" t="s">
        <v>151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</row>
    <row r="23" spans="3:33" s="13" customFormat="1" ht="39.950000000000003" customHeight="1" x14ac:dyDescent="0.15">
      <c r="C23" s="34"/>
      <c r="D23" s="190"/>
      <c r="E23" s="191"/>
      <c r="F23" s="191"/>
      <c r="G23" s="191"/>
      <c r="H23" s="191"/>
      <c r="I23" s="191"/>
      <c r="J23" s="191"/>
      <c r="K23" s="191"/>
      <c r="L23" s="191"/>
      <c r="M23" s="192"/>
      <c r="N23" s="187" t="s">
        <v>152</v>
      </c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9"/>
    </row>
    <row r="24" spans="3:33" s="13" customFormat="1" ht="39.950000000000003" customHeight="1" x14ac:dyDescent="0.15">
      <c r="C24" s="35"/>
      <c r="D24" s="108" t="s">
        <v>153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 t="s">
        <v>81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3:33" s="13" customFormat="1" ht="39.950000000000003" customHeight="1" x14ac:dyDescent="0.15">
      <c r="C25" s="14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</row>
    <row r="26" spans="3:33" s="13" customFormat="1" ht="24.95" customHeight="1" x14ac:dyDescent="0.15">
      <c r="C26" s="38">
        <v>2</v>
      </c>
      <c r="D26" s="123" t="s">
        <v>17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6"/>
    </row>
    <row r="27" spans="3:33" s="13" customFormat="1" ht="18" customHeight="1" thickBot="1" x14ac:dyDescent="0.2">
      <c r="C27" s="9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22"/>
      <c r="O27" s="22"/>
      <c r="P27" s="22"/>
      <c r="Q27" s="22"/>
      <c r="R27" s="7"/>
      <c r="S27" s="22"/>
      <c r="T27" s="22"/>
      <c r="U27" s="7"/>
      <c r="V27" s="7"/>
      <c r="W27" s="7"/>
      <c r="X27" s="7"/>
      <c r="Y27" s="22"/>
      <c r="Z27" s="7"/>
      <c r="AA27" s="22"/>
      <c r="AB27" s="22"/>
      <c r="AC27" s="7"/>
      <c r="AD27" s="7"/>
      <c r="AE27" s="22"/>
      <c r="AF27" s="7"/>
      <c r="AG27" s="8"/>
    </row>
    <row r="28" spans="3:33" s="13" customFormat="1" ht="39.950000000000003" customHeight="1" thickTop="1" thickBot="1" x14ac:dyDescent="0.2">
      <c r="C28" s="9"/>
      <c r="D28" s="14"/>
      <c r="E28" s="127" t="s">
        <v>147</v>
      </c>
      <c r="F28" s="128"/>
      <c r="G28" s="128"/>
      <c r="H28" s="128"/>
      <c r="I28" s="128"/>
      <c r="J28" s="128"/>
      <c r="K28" s="128"/>
      <c r="L28" s="128"/>
      <c r="M28" s="128"/>
      <c r="N28" s="42" t="s">
        <v>19</v>
      </c>
      <c r="O28" s="129">
        <f>+T30+T32+T34</f>
        <v>0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1" t="s">
        <v>20</v>
      </c>
      <c r="AD28" s="131"/>
      <c r="AE28" s="131"/>
      <c r="AF28" s="132"/>
      <c r="AG28" s="8"/>
    </row>
    <row r="29" spans="3:33" s="13" customFormat="1" ht="18" customHeight="1" thickTop="1" thickBot="1" x14ac:dyDescent="0.2">
      <c r="C29" s="9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22"/>
      <c r="O29" s="22"/>
      <c r="P29" s="22"/>
      <c r="Q29" s="22"/>
      <c r="R29" s="7"/>
      <c r="S29" s="22"/>
      <c r="T29" s="22"/>
      <c r="U29" s="7"/>
      <c r="V29" s="7"/>
      <c r="W29" s="7"/>
      <c r="X29" s="7"/>
      <c r="Y29" s="22"/>
      <c r="Z29" s="7"/>
      <c r="AA29" s="22"/>
      <c r="AB29" s="22"/>
      <c r="AC29" s="7"/>
      <c r="AD29" s="7"/>
      <c r="AE29" s="22"/>
      <c r="AF29" s="7"/>
      <c r="AG29" s="8"/>
    </row>
    <row r="30" spans="3:33" s="13" customFormat="1" ht="39.950000000000003" customHeight="1" thickTop="1" thickBot="1" x14ac:dyDescent="0.2">
      <c r="C30" s="9"/>
      <c r="D30" s="6"/>
      <c r="E30" s="14"/>
      <c r="F30" s="146" t="s">
        <v>42</v>
      </c>
      <c r="G30" s="133"/>
      <c r="H30" s="118"/>
      <c r="I30" s="119"/>
      <c r="J30" s="119"/>
      <c r="K30" s="119"/>
      <c r="L30" s="119"/>
      <c r="M30" s="119"/>
      <c r="N30" s="116" t="s">
        <v>21</v>
      </c>
      <c r="O30" s="133"/>
      <c r="P30" s="133"/>
      <c r="Q30" s="133"/>
      <c r="R30" s="133"/>
      <c r="S30" s="44" t="s">
        <v>19</v>
      </c>
      <c r="T30" s="134">
        <f>'試算表3-（1）'!Y38+'試算表3-（2）'!Y36+'試算表3-（3）'!Y36+'試算表 3-（4）'!Y34+'試算表 3-（5）'!Y34+'試算表 3-（6）'!Y36+'試算表 3-（7）'!Y36+'試算表3-（8）'!Y34+'試算表 3-（9）'!Y36+'試算表 3-（10）'!Y30</f>
        <v>0</v>
      </c>
      <c r="U30" s="130"/>
      <c r="V30" s="130"/>
      <c r="W30" s="130"/>
      <c r="X30" s="130"/>
      <c r="Y30" s="130"/>
      <c r="Z30" s="130"/>
      <c r="AA30" s="130"/>
      <c r="AB30" s="135"/>
      <c r="AC30" s="116" t="s">
        <v>20</v>
      </c>
      <c r="AD30" s="117"/>
      <c r="AE30" s="117"/>
      <c r="AF30" s="117"/>
      <c r="AG30" s="8"/>
    </row>
    <row r="31" spans="3:33" s="13" customFormat="1" ht="18" customHeight="1" thickTop="1" thickBot="1" x14ac:dyDescent="0.2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7"/>
      <c r="AE31" s="7"/>
      <c r="AF31" s="7"/>
      <c r="AG31" s="8"/>
    </row>
    <row r="32" spans="3:33" s="13" customFormat="1" ht="39.950000000000003" customHeight="1" thickTop="1" thickBot="1" x14ac:dyDescent="0.2">
      <c r="C32" s="9"/>
      <c r="D32" s="23"/>
      <c r="E32" s="23"/>
      <c r="F32" s="146" t="s">
        <v>43</v>
      </c>
      <c r="G32" s="133"/>
      <c r="H32" s="118"/>
      <c r="I32" s="119"/>
      <c r="J32" s="119"/>
      <c r="K32" s="119"/>
      <c r="L32" s="119"/>
      <c r="M32" s="119"/>
      <c r="N32" s="116" t="s">
        <v>21</v>
      </c>
      <c r="O32" s="133"/>
      <c r="P32" s="133"/>
      <c r="Q32" s="133"/>
      <c r="R32" s="133"/>
      <c r="S32" s="44" t="s">
        <v>19</v>
      </c>
      <c r="T32" s="134">
        <f>'試算表3-（1）'!Y40+'試算表3-（2）'!Y38+'試算表3-（3）'!Y38+'試算表 3-（4）'!Y36+'試算表 3-（5）'!Y36+'試算表 3-（6）'!Y38+'試算表 3-（7）'!Y38+'試算表3-（8）'!Y36+'試算表 3-（9）'!Y38+'試算表 3-（10）'!Y32</f>
        <v>0</v>
      </c>
      <c r="U32" s="130"/>
      <c r="V32" s="130"/>
      <c r="W32" s="130"/>
      <c r="X32" s="130"/>
      <c r="Y32" s="130"/>
      <c r="Z32" s="130"/>
      <c r="AA32" s="130"/>
      <c r="AB32" s="135"/>
      <c r="AC32" s="116" t="s">
        <v>20</v>
      </c>
      <c r="AD32" s="117"/>
      <c r="AE32" s="117"/>
      <c r="AF32" s="117"/>
      <c r="AG32" s="8"/>
    </row>
    <row r="33" spans="1:34" s="13" customFormat="1" ht="18" customHeight="1" thickTop="1" thickBot="1" x14ac:dyDescent="0.2">
      <c r="C33" s="9"/>
      <c r="D33" s="23"/>
      <c r="E33" s="23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8"/>
    </row>
    <row r="34" spans="1:34" s="13" customFormat="1" ht="39.950000000000003" customHeight="1" thickTop="1" thickBot="1" x14ac:dyDescent="0.2">
      <c r="C34" s="9"/>
      <c r="D34" s="23"/>
      <c r="E34" s="23"/>
      <c r="F34" s="146" t="s">
        <v>44</v>
      </c>
      <c r="G34" s="133"/>
      <c r="H34" s="118"/>
      <c r="I34" s="119"/>
      <c r="J34" s="119"/>
      <c r="K34" s="119"/>
      <c r="L34" s="119"/>
      <c r="M34" s="119"/>
      <c r="N34" s="116" t="s">
        <v>21</v>
      </c>
      <c r="O34" s="133"/>
      <c r="P34" s="133"/>
      <c r="Q34" s="133"/>
      <c r="R34" s="133"/>
      <c r="S34" s="44" t="s">
        <v>19</v>
      </c>
      <c r="T34" s="134">
        <f>'試算表3-（1）'!Y42+'試算表3-（2）'!Y40+'試算表3-（3）'!Y40+'試算表 3-（4）'!Y38+'試算表 3-（5）'!Y38+'試算表 3-（6）'!Y40+'試算表 3-（7）'!Y40+'試算表3-（8）'!Y38+'試算表 3-（9）'!Y40+'試算表 3-（10）'!Y34</f>
        <v>0</v>
      </c>
      <c r="U34" s="130"/>
      <c r="V34" s="130"/>
      <c r="W34" s="130"/>
      <c r="X34" s="130"/>
      <c r="Y34" s="130"/>
      <c r="Z34" s="130"/>
      <c r="AA34" s="130"/>
      <c r="AB34" s="135"/>
      <c r="AC34" s="116" t="s">
        <v>20</v>
      </c>
      <c r="AD34" s="117"/>
      <c r="AE34" s="117"/>
      <c r="AF34" s="117"/>
      <c r="AG34" s="8"/>
    </row>
    <row r="35" spans="1:34" s="13" customFormat="1" ht="18" customHeight="1" thickTop="1" x14ac:dyDescent="0.15">
      <c r="C35" s="9"/>
      <c r="D35" s="45"/>
      <c r="E35" s="23"/>
      <c r="F35" s="7"/>
      <c r="G35" s="101" t="s">
        <v>145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</row>
    <row r="36" spans="1:34" ht="15" customHeight="1" x14ac:dyDescent="0.15">
      <c r="C36" s="9"/>
      <c r="D36" s="103"/>
      <c r="E36" s="103"/>
      <c r="F36" s="103"/>
      <c r="G36" s="101" t="s">
        <v>146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</row>
    <row r="37" spans="1:34" ht="15" customHeight="1" x14ac:dyDescent="0.15">
      <c r="C37" s="9"/>
      <c r="D37" s="23"/>
      <c r="E37" s="23"/>
      <c r="F37" s="2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</row>
    <row r="38" spans="1:34" s="13" customFormat="1" ht="15" customHeight="1" x14ac:dyDescent="0.15">
      <c r="C38" s="1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/>
      <c r="P38" s="20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47"/>
    </row>
    <row r="39" spans="1:34" s="17" customFormat="1" ht="14.25" x14ac:dyDescent="0.15">
      <c r="A39" s="100" t="s">
        <v>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ht="18" customHeight="1" x14ac:dyDescent="0.1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7"/>
      <c r="AE40" s="7"/>
      <c r="AF40" s="7"/>
      <c r="AG40" s="7"/>
    </row>
    <row r="41" spans="1:34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4" x14ac:dyDescent="0.15"/>
    <row r="43" spans="1:34" x14ac:dyDescent="0.15"/>
    <row r="44" spans="1:34" x14ac:dyDescent="0.15"/>
    <row r="45" spans="1:34" x14ac:dyDescent="0.15"/>
    <row r="46" spans="1:34" x14ac:dyDescent="0.15"/>
    <row r="47" spans="1:34" x14ac:dyDescent="0.15"/>
    <row r="48" spans="1:3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</sheetData>
  <mergeCells count="47">
    <mergeCell ref="V6:AF7"/>
    <mergeCell ref="W3:Z3"/>
    <mergeCell ref="AB3:AC3"/>
    <mergeCell ref="AE3:AF3"/>
    <mergeCell ref="G37:AG37"/>
    <mergeCell ref="G35:AG35"/>
    <mergeCell ref="AC34:AF34"/>
    <mergeCell ref="C25:AG25"/>
    <mergeCell ref="E10:AG10"/>
    <mergeCell ref="E11:AG11"/>
    <mergeCell ref="E12:AG12"/>
    <mergeCell ref="F30:G30"/>
    <mergeCell ref="F32:G32"/>
    <mergeCell ref="F34:G34"/>
    <mergeCell ref="H34:M34"/>
    <mergeCell ref="N32:R32"/>
    <mergeCell ref="N34:R34"/>
    <mergeCell ref="T32:AB32"/>
    <mergeCell ref="T34:AB34"/>
    <mergeCell ref="H30:M30"/>
    <mergeCell ref="N30:R30"/>
    <mergeCell ref="T30:AB30"/>
    <mergeCell ref="AC32:AF32"/>
    <mergeCell ref="D16:AG16"/>
    <mergeCell ref="D26:AG26"/>
    <mergeCell ref="E28:M28"/>
    <mergeCell ref="O28:AB28"/>
    <mergeCell ref="AC28:AF28"/>
    <mergeCell ref="D22:M23"/>
    <mergeCell ref="N22:AG22"/>
    <mergeCell ref="N23:AG23"/>
    <mergeCell ref="A39:AH39"/>
    <mergeCell ref="G36:AG36"/>
    <mergeCell ref="D36:F36"/>
    <mergeCell ref="A1:AH1"/>
    <mergeCell ref="N18:AG18"/>
    <mergeCell ref="D21:M21"/>
    <mergeCell ref="D24:M24"/>
    <mergeCell ref="N21:AG21"/>
    <mergeCell ref="N24:AG24"/>
    <mergeCell ref="D20:M20"/>
    <mergeCell ref="N20:AG20"/>
    <mergeCell ref="D17:M19"/>
    <mergeCell ref="N17:AG17"/>
    <mergeCell ref="N19:AG19"/>
    <mergeCell ref="AC30:AF30"/>
    <mergeCell ref="H32:M32"/>
  </mergeCells>
  <phoneticPr fontId="2"/>
  <pageMargins left="0.39370078740157483" right="0.19685039370078741" top="0.19685039370078741" bottom="0.19685039370078741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56"/>
  <sheetViews>
    <sheetView view="pageBreakPreview" topLeftCell="A19" zoomScaleNormal="100" zoomScaleSheetLayoutView="100" workbookViewId="0">
      <selection activeCell="T38" sqref="T38:V42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7" t="s">
        <v>88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60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4" t="s">
        <v>25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26</v>
      </c>
      <c r="F6" s="155"/>
      <c r="G6" s="155"/>
      <c r="H6" s="156"/>
      <c r="I6" s="153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9" t="s">
        <v>31</v>
      </c>
      <c r="V6" s="160"/>
      <c r="W6" s="160"/>
      <c r="X6" s="161" t="s">
        <v>32</v>
      </c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27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4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44" t="s">
        <v>28</v>
      </c>
      <c r="E9" s="154" t="s">
        <v>25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44"/>
      <c r="E10" s="154" t="s">
        <v>26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9" t="s">
        <v>31</v>
      </c>
      <c r="V10" s="160"/>
      <c r="W10" s="160"/>
      <c r="X10" s="161" t="s">
        <v>32</v>
      </c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44"/>
      <c r="E11" s="150" t="s">
        <v>27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3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44" t="s">
        <v>29</v>
      </c>
      <c r="E13" s="154" t="s">
        <v>25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44"/>
      <c r="E14" s="154" t="s">
        <v>26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9" t="s">
        <v>31</v>
      </c>
      <c r="V14" s="160"/>
      <c r="W14" s="160"/>
      <c r="X14" s="161" t="s">
        <v>32</v>
      </c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44"/>
      <c r="E15" s="150" t="s">
        <v>27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3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44" t="s">
        <v>30</v>
      </c>
      <c r="E17" s="154" t="s">
        <v>25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4" t="s">
        <v>26</v>
      </c>
      <c r="F18" s="155"/>
      <c r="G18" s="155"/>
      <c r="H18" s="156"/>
      <c r="I18" s="153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9" t="s">
        <v>31</v>
      </c>
      <c r="V18" s="160"/>
      <c r="W18" s="160"/>
      <c r="X18" s="161" t="s">
        <v>32</v>
      </c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44"/>
      <c r="E19" s="150" t="s">
        <v>27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3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44" t="s">
        <v>33</v>
      </c>
      <c r="E21" s="154" t="s">
        <v>25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44"/>
      <c r="E22" s="154" t="s">
        <v>26</v>
      </c>
      <c r="F22" s="155"/>
      <c r="G22" s="155"/>
      <c r="H22" s="156"/>
      <c r="I22" s="153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9" t="s">
        <v>31</v>
      </c>
      <c r="V22" s="160"/>
      <c r="W22" s="160"/>
      <c r="X22" s="161" t="s">
        <v>32</v>
      </c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3"/>
      <c r="E23" s="150" t="s">
        <v>27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8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44" t="s">
        <v>34</v>
      </c>
      <c r="E25" s="154" t="s">
        <v>25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4" t="s">
        <v>26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9" t="s">
        <v>31</v>
      </c>
      <c r="V26" s="160"/>
      <c r="W26" s="160"/>
      <c r="X26" s="161" t="s">
        <v>32</v>
      </c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3"/>
      <c r="E27" s="150" t="s">
        <v>27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8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44" t="s">
        <v>35</v>
      </c>
      <c r="E29" s="154" t="s">
        <v>25</v>
      </c>
      <c r="F29" s="155"/>
      <c r="G29" s="155"/>
      <c r="H29" s="156"/>
      <c r="I29" s="153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6"/>
      <c r="AD29" s="56"/>
    </row>
    <row r="30" spans="1:30" ht="24.95" customHeight="1" x14ac:dyDescent="0.15">
      <c r="A30" s="48"/>
      <c r="B30" s="58"/>
      <c r="C30" s="28"/>
      <c r="D30" s="44"/>
      <c r="E30" s="154" t="s">
        <v>26</v>
      </c>
      <c r="F30" s="155"/>
      <c r="G30" s="155"/>
      <c r="H30" s="156"/>
      <c r="I30" s="153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64" t="s">
        <v>31</v>
      </c>
      <c r="V30" s="165"/>
      <c r="W30" s="166"/>
      <c r="X30" s="167" t="s">
        <v>32</v>
      </c>
      <c r="Y30" s="161"/>
      <c r="Z30" s="161"/>
      <c r="AA30" s="161"/>
      <c r="AB30" s="161"/>
      <c r="AC30" s="168"/>
      <c r="AD30" s="56"/>
    </row>
    <row r="31" spans="1:30" ht="24.95" customHeight="1" x14ac:dyDescent="0.15">
      <c r="A31" s="48"/>
      <c r="B31" s="58"/>
      <c r="C31" s="28"/>
      <c r="D31" s="53"/>
      <c r="E31" s="150" t="s">
        <v>27</v>
      </c>
      <c r="F31" s="151"/>
      <c r="G31" s="151"/>
      <c r="H31" s="152"/>
      <c r="I31" s="153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6"/>
      <c r="AD31" s="58"/>
    </row>
    <row r="32" spans="1:30" ht="9.9499999999999993" customHeight="1" x14ac:dyDescent="0.15">
      <c r="A32" s="66"/>
      <c r="B32" s="58"/>
      <c r="C32" s="28"/>
      <c r="D32" s="68"/>
      <c r="E32" s="62"/>
      <c r="F32" s="62"/>
      <c r="G32" s="62"/>
      <c r="H32" s="6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56"/>
    </row>
    <row r="33" spans="1:31" ht="24.95" customHeight="1" x14ac:dyDescent="0.15">
      <c r="A33" s="66"/>
      <c r="B33" s="58"/>
      <c r="C33" s="28"/>
      <c r="D33" s="68" t="s">
        <v>69</v>
      </c>
      <c r="E33" s="154" t="s">
        <v>25</v>
      </c>
      <c r="F33" s="155"/>
      <c r="G33" s="155"/>
      <c r="H33" s="156"/>
      <c r="I33" s="15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56"/>
    </row>
    <row r="34" spans="1:31" ht="24.95" customHeight="1" x14ac:dyDescent="0.15">
      <c r="A34" s="66"/>
      <c r="B34" s="58"/>
      <c r="C34" s="28"/>
      <c r="D34" s="68"/>
      <c r="E34" s="154" t="s">
        <v>26</v>
      </c>
      <c r="F34" s="155"/>
      <c r="G34" s="155"/>
      <c r="H34" s="156"/>
      <c r="I34" s="153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64" t="s">
        <v>31</v>
      </c>
      <c r="V34" s="165"/>
      <c r="W34" s="166"/>
      <c r="X34" s="167" t="s">
        <v>32</v>
      </c>
      <c r="Y34" s="161"/>
      <c r="Z34" s="161"/>
      <c r="AA34" s="161"/>
      <c r="AB34" s="161"/>
      <c r="AC34" s="168"/>
      <c r="AD34" s="56"/>
    </row>
    <row r="35" spans="1:31" ht="24.95" customHeight="1" x14ac:dyDescent="0.15">
      <c r="A35" s="66"/>
      <c r="B35" s="58"/>
      <c r="C35" s="28"/>
      <c r="D35" s="53"/>
      <c r="E35" s="150" t="s">
        <v>27</v>
      </c>
      <c r="F35" s="151"/>
      <c r="G35" s="151"/>
      <c r="H35" s="152"/>
      <c r="I35" s="153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58"/>
    </row>
    <row r="36" spans="1:31" ht="24.95" customHeight="1" x14ac:dyDescent="0.15">
      <c r="A36" s="93"/>
      <c r="B36" s="58"/>
      <c r="C36" s="28"/>
      <c r="D36" s="95"/>
      <c r="E36" s="62"/>
      <c r="F36" s="62"/>
      <c r="G36" s="62"/>
      <c r="H36" s="62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56"/>
    </row>
    <row r="37" spans="1:31" ht="20.100000000000001" customHeight="1" thickBot="1" x14ac:dyDescent="0.2">
      <c r="B37" s="9"/>
      <c r="C37" s="23"/>
      <c r="D37" s="23"/>
      <c r="E37" s="92" t="s">
        <v>149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7"/>
      <c r="F38" s="44"/>
      <c r="G38" s="23"/>
      <c r="H38" s="7"/>
      <c r="I38" s="43" t="s">
        <v>45</v>
      </c>
      <c r="J38" s="119"/>
      <c r="K38" s="119"/>
      <c r="L38" s="119"/>
      <c r="M38" s="119"/>
      <c r="N38" s="44" t="s">
        <v>5</v>
      </c>
      <c r="O38" s="44" t="s">
        <v>41</v>
      </c>
      <c r="P38" s="44" t="s">
        <v>36</v>
      </c>
      <c r="Q38" s="44">
        <v>5</v>
      </c>
      <c r="R38" s="44" t="s">
        <v>40</v>
      </c>
      <c r="S38" s="40" t="s">
        <v>39</v>
      </c>
      <c r="T38" s="162"/>
      <c r="U38" s="163"/>
      <c r="V38" s="163"/>
      <c r="W38" s="55" t="s">
        <v>37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8"/>
    </row>
    <row r="39" spans="1:31" ht="5.0999999999999996" customHeight="1" thickTop="1" thickBot="1" x14ac:dyDescent="0.2">
      <c r="A39" s="48"/>
      <c r="B39" s="9"/>
      <c r="C39" s="23"/>
      <c r="D39" s="23"/>
      <c r="E39" s="7"/>
      <c r="F39" s="7"/>
      <c r="G39" s="7"/>
      <c r="H39" s="7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8"/>
    </row>
    <row r="40" spans="1:31" ht="20.100000000000001" customHeight="1" thickTop="1" thickBot="1" x14ac:dyDescent="0.2">
      <c r="A40" s="48"/>
      <c r="B40" s="9"/>
      <c r="C40" s="23"/>
      <c r="D40" s="23"/>
      <c r="E40" s="23"/>
      <c r="F40" s="23"/>
      <c r="G40" s="23"/>
      <c r="H40" s="23"/>
      <c r="I40" s="39" t="s">
        <v>46</v>
      </c>
      <c r="J40" s="119"/>
      <c r="K40" s="119"/>
      <c r="L40" s="119"/>
      <c r="M40" s="119"/>
      <c r="N40" s="44" t="s">
        <v>5</v>
      </c>
      <c r="O40" s="44" t="s">
        <v>41</v>
      </c>
      <c r="P40" s="44" t="s">
        <v>36</v>
      </c>
      <c r="Q40" s="44">
        <v>5</v>
      </c>
      <c r="R40" s="44" t="s">
        <v>40</v>
      </c>
      <c r="S40" s="40" t="s">
        <v>39</v>
      </c>
      <c r="T40" s="162"/>
      <c r="U40" s="163"/>
      <c r="V40" s="163"/>
      <c r="W40" s="55" t="s">
        <v>37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24"/>
    </row>
    <row r="41" spans="1:31" ht="5.0999999999999996" customHeight="1" thickTop="1" thickBot="1" x14ac:dyDescent="0.2">
      <c r="A41" s="48"/>
      <c r="B41" s="9"/>
      <c r="C41" s="23"/>
      <c r="D41" s="23"/>
      <c r="E41" s="23"/>
      <c r="F41" s="23"/>
      <c r="G41" s="23"/>
      <c r="H41" s="23"/>
      <c r="I41" s="3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1" ht="20.100000000000001" customHeight="1" thickTop="1" thickBot="1" x14ac:dyDescent="0.2">
      <c r="B42" s="9"/>
      <c r="C42" s="23"/>
      <c r="D42" s="23"/>
      <c r="E42" s="23"/>
      <c r="F42" s="23"/>
      <c r="G42" s="23"/>
      <c r="H42" s="23"/>
      <c r="I42" s="39" t="s">
        <v>47</v>
      </c>
      <c r="J42" s="119"/>
      <c r="K42" s="119"/>
      <c r="L42" s="119"/>
      <c r="M42" s="119"/>
      <c r="N42" s="44" t="s">
        <v>5</v>
      </c>
      <c r="O42" s="44" t="s">
        <v>41</v>
      </c>
      <c r="P42" s="44" t="s">
        <v>36</v>
      </c>
      <c r="Q42" s="44">
        <v>5</v>
      </c>
      <c r="R42" s="44" t="s">
        <v>40</v>
      </c>
      <c r="S42" s="40" t="s">
        <v>39</v>
      </c>
      <c r="T42" s="162"/>
      <c r="U42" s="163"/>
      <c r="V42" s="163"/>
      <c r="W42" s="55" t="s">
        <v>37</v>
      </c>
      <c r="X42" s="7" t="s">
        <v>38</v>
      </c>
      <c r="Y42" s="79">
        <f>Q42*T42</f>
        <v>0</v>
      </c>
      <c r="Z42" s="116" t="s">
        <v>20</v>
      </c>
      <c r="AA42" s="116"/>
      <c r="AB42" s="116"/>
      <c r="AC42" s="116"/>
      <c r="AD42" s="56"/>
    </row>
    <row r="43" spans="1:31" ht="20.100000000000001" customHeight="1" thickTop="1" x14ac:dyDescent="0.15">
      <c r="B43" s="10"/>
      <c r="C43" s="172" t="s">
        <v>101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4"/>
    </row>
    <row r="44" spans="1:31" s="17" customFormat="1" ht="14.25" x14ac:dyDescent="0.1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</row>
    <row r="45" spans="1:31" ht="18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7"/>
      <c r="AB45" s="7"/>
      <c r="AC45" s="7"/>
      <c r="AD45" s="7"/>
    </row>
    <row r="46" spans="1:3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</sheetData>
  <mergeCells count="78">
    <mergeCell ref="C3:AD3"/>
    <mergeCell ref="C43:AD43"/>
    <mergeCell ref="E33:H33"/>
    <mergeCell ref="I33:AC33"/>
    <mergeCell ref="E34:H34"/>
    <mergeCell ref="I34:T34"/>
    <mergeCell ref="U34:W34"/>
    <mergeCell ref="X34:AC34"/>
    <mergeCell ref="E35:H35"/>
    <mergeCell ref="I35:AC35"/>
    <mergeCell ref="J42:M42"/>
    <mergeCell ref="T42:V42"/>
    <mergeCell ref="Z42:AC42"/>
    <mergeCell ref="T38:V38"/>
    <mergeCell ref="J38:M38"/>
    <mergeCell ref="J40:M40"/>
    <mergeCell ref="T40:V40"/>
    <mergeCell ref="Z40:AC40"/>
    <mergeCell ref="X26:AC26"/>
    <mergeCell ref="E29:H29"/>
    <mergeCell ref="I29:AC29"/>
    <mergeCell ref="E30:H30"/>
    <mergeCell ref="I30:T30"/>
    <mergeCell ref="U30:W30"/>
    <mergeCell ref="X30:AC30"/>
    <mergeCell ref="E19:H19"/>
    <mergeCell ref="I19:AC19"/>
    <mergeCell ref="E21:H21"/>
    <mergeCell ref="I21:AC21"/>
    <mergeCell ref="E27:H27"/>
    <mergeCell ref="I27:AC27"/>
    <mergeCell ref="E22:H22"/>
    <mergeCell ref="I22:T22"/>
    <mergeCell ref="U22:W22"/>
    <mergeCell ref="X22:AC22"/>
    <mergeCell ref="E23:H23"/>
    <mergeCell ref="I23:AC23"/>
    <mergeCell ref="I25:AC25"/>
    <mergeCell ref="E26:H26"/>
    <mergeCell ref="I26:T26"/>
    <mergeCell ref="U26:W26"/>
    <mergeCell ref="E11:H11"/>
    <mergeCell ref="I11:AC11"/>
    <mergeCell ref="U18:W18"/>
    <mergeCell ref="X18:AC18"/>
    <mergeCell ref="X14:AC14"/>
    <mergeCell ref="E13:H13"/>
    <mergeCell ref="I13:AC13"/>
    <mergeCell ref="E5:H5"/>
    <mergeCell ref="E6:H6"/>
    <mergeCell ref="E7:H7"/>
    <mergeCell ref="I5:AC5"/>
    <mergeCell ref="U6:W6"/>
    <mergeCell ref="I6:T6"/>
    <mergeCell ref="X6:AC6"/>
    <mergeCell ref="I7:AC7"/>
    <mergeCell ref="E9:H9"/>
    <mergeCell ref="I9:AC9"/>
    <mergeCell ref="E10:H10"/>
    <mergeCell ref="I10:T10"/>
    <mergeCell ref="U10:W10"/>
    <mergeCell ref="X10:AC10"/>
    <mergeCell ref="A1:AE1"/>
    <mergeCell ref="A44:AE44"/>
    <mergeCell ref="C2:AD2"/>
    <mergeCell ref="Z38:AC38"/>
    <mergeCell ref="E31:H31"/>
    <mergeCell ref="I31:AC31"/>
    <mergeCell ref="E25:H25"/>
    <mergeCell ref="E18:H18"/>
    <mergeCell ref="I18:T18"/>
    <mergeCell ref="E15:H15"/>
    <mergeCell ref="I15:AC15"/>
    <mergeCell ref="E17:H17"/>
    <mergeCell ref="I17:AC17"/>
    <mergeCell ref="E14:H14"/>
    <mergeCell ref="I14:T14"/>
    <mergeCell ref="U14:W14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154"/>
  <sheetViews>
    <sheetView view="pageBreakPreview" topLeftCell="A19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59" t="s">
        <v>89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137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4" t="s">
        <v>48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49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50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24.95" customHeight="1" x14ac:dyDescent="0.15">
      <c r="A8" s="48"/>
      <c r="B8" s="58"/>
      <c r="C8" s="28"/>
      <c r="D8" s="44"/>
      <c r="E8" s="150" t="s">
        <v>51</v>
      </c>
      <c r="F8" s="155"/>
      <c r="G8" s="155"/>
      <c r="H8" s="156"/>
      <c r="I8" s="153"/>
      <c r="J8" s="157"/>
      <c r="K8" s="157"/>
      <c r="L8" s="157"/>
      <c r="M8" s="157"/>
      <c r="N8" s="164" t="s">
        <v>52</v>
      </c>
      <c r="O8" s="155"/>
      <c r="P8" s="156"/>
      <c r="Q8" s="175" t="s">
        <v>5</v>
      </c>
      <c r="R8" s="176"/>
      <c r="S8" s="176"/>
      <c r="T8" s="176"/>
      <c r="U8" s="176"/>
      <c r="V8" s="164" t="s">
        <v>53</v>
      </c>
      <c r="W8" s="155"/>
      <c r="X8" s="155"/>
      <c r="Y8" s="177"/>
      <c r="Z8" s="157"/>
      <c r="AA8" s="157"/>
      <c r="AB8" s="157"/>
      <c r="AC8" s="158"/>
      <c r="AD8" s="56"/>
    </row>
    <row r="9" spans="1:31" ht="24.95" customHeight="1" x14ac:dyDescent="0.15">
      <c r="A9" s="48"/>
      <c r="B9" s="58"/>
      <c r="C9" s="28"/>
      <c r="D9" s="44"/>
      <c r="E9" s="150" t="s">
        <v>54</v>
      </c>
      <c r="F9" s="155"/>
      <c r="G9" s="155"/>
      <c r="H9" s="156"/>
      <c r="I9" s="153" t="s">
        <v>55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9.9499999999999993" customHeight="1" x14ac:dyDescent="0.15">
      <c r="A10" s="48"/>
      <c r="B10" s="9"/>
      <c r="C10" s="50"/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56"/>
    </row>
    <row r="11" spans="1:31" ht="24.95" customHeight="1" x14ac:dyDescent="0.15">
      <c r="A11" s="48"/>
      <c r="B11" s="58"/>
      <c r="C11" s="28"/>
      <c r="D11" s="44" t="s">
        <v>28</v>
      </c>
      <c r="E11" s="154" t="s">
        <v>48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44"/>
      <c r="E12" s="154" t="s">
        <v>49</v>
      </c>
      <c r="F12" s="155"/>
      <c r="G12" s="155"/>
      <c r="H12" s="156"/>
      <c r="I12" s="164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24.95" customHeight="1" x14ac:dyDescent="0.15">
      <c r="A13" s="48"/>
      <c r="B13" s="58"/>
      <c r="C13" s="28"/>
      <c r="D13" s="44"/>
      <c r="E13" s="150" t="s">
        <v>50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44"/>
      <c r="E14" s="150" t="s">
        <v>51</v>
      </c>
      <c r="F14" s="155"/>
      <c r="G14" s="155"/>
      <c r="H14" s="156"/>
      <c r="I14" s="153"/>
      <c r="J14" s="157"/>
      <c r="K14" s="157"/>
      <c r="L14" s="157"/>
      <c r="M14" s="157"/>
      <c r="N14" s="164" t="s">
        <v>52</v>
      </c>
      <c r="O14" s="155"/>
      <c r="P14" s="156"/>
      <c r="Q14" s="175" t="s">
        <v>5</v>
      </c>
      <c r="R14" s="176"/>
      <c r="S14" s="176"/>
      <c r="T14" s="176"/>
      <c r="U14" s="176"/>
      <c r="V14" s="164" t="s">
        <v>53</v>
      </c>
      <c r="W14" s="155"/>
      <c r="X14" s="155"/>
      <c r="Y14" s="17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44"/>
      <c r="E15" s="150" t="s">
        <v>54</v>
      </c>
      <c r="F15" s="155"/>
      <c r="G15" s="155"/>
      <c r="H15" s="156"/>
      <c r="I15" s="153" t="s">
        <v>55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A16" s="48"/>
      <c r="B16" s="58"/>
      <c r="C16" s="28"/>
      <c r="D16" s="44"/>
      <c r="E16" s="39"/>
      <c r="F16" s="39"/>
      <c r="G16" s="39"/>
      <c r="H16" s="39"/>
      <c r="I16" s="3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44"/>
      <c r="V16" s="40"/>
      <c r="W16" s="40"/>
      <c r="X16" s="49"/>
      <c r="Y16" s="28"/>
      <c r="Z16" s="28"/>
      <c r="AA16" s="28"/>
      <c r="AB16" s="28"/>
      <c r="AC16" s="28"/>
      <c r="AD16" s="56"/>
    </row>
    <row r="17" spans="1:30" ht="24.95" customHeight="1" x14ac:dyDescent="0.15">
      <c r="A17" s="48"/>
      <c r="B17" s="58"/>
      <c r="C17" s="28"/>
      <c r="D17" s="44" t="s">
        <v>29</v>
      </c>
      <c r="E17" s="154" t="s">
        <v>48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4" t="s">
        <v>49</v>
      </c>
      <c r="F18" s="155"/>
      <c r="G18" s="155"/>
      <c r="H18" s="156"/>
      <c r="I18" s="164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44"/>
      <c r="E19" s="150" t="s">
        <v>50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24.95" customHeight="1" x14ac:dyDescent="0.15">
      <c r="A20" s="48"/>
      <c r="B20" s="58"/>
      <c r="C20" s="28"/>
      <c r="D20" s="44"/>
      <c r="E20" s="150" t="s">
        <v>51</v>
      </c>
      <c r="F20" s="155"/>
      <c r="G20" s="155"/>
      <c r="H20" s="156"/>
      <c r="I20" s="153"/>
      <c r="J20" s="157"/>
      <c r="K20" s="157"/>
      <c r="L20" s="157"/>
      <c r="M20" s="157"/>
      <c r="N20" s="164" t="s">
        <v>52</v>
      </c>
      <c r="O20" s="155"/>
      <c r="P20" s="156"/>
      <c r="Q20" s="175" t="s">
        <v>5</v>
      </c>
      <c r="R20" s="176"/>
      <c r="S20" s="176"/>
      <c r="T20" s="176"/>
      <c r="U20" s="176"/>
      <c r="V20" s="164" t="s">
        <v>53</v>
      </c>
      <c r="W20" s="155"/>
      <c r="X20" s="155"/>
      <c r="Y20" s="17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44"/>
      <c r="E21" s="150" t="s">
        <v>54</v>
      </c>
      <c r="F21" s="155"/>
      <c r="G21" s="155"/>
      <c r="H21" s="156"/>
      <c r="I21" s="153" t="s">
        <v>55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9.9499999999999993" customHeight="1" x14ac:dyDescent="0.15">
      <c r="B22" s="60"/>
      <c r="C22" s="4"/>
      <c r="D22" s="51"/>
      <c r="E22" s="52"/>
      <c r="F22" s="39"/>
      <c r="G22" s="39"/>
      <c r="H22" s="39"/>
      <c r="I22" s="3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7"/>
    </row>
    <row r="23" spans="1:30" ht="24.95" customHeight="1" x14ac:dyDescent="0.15">
      <c r="A23" s="48"/>
      <c r="B23" s="58"/>
      <c r="C23" s="28"/>
      <c r="D23" s="44" t="s">
        <v>30</v>
      </c>
      <c r="E23" s="154" t="s">
        <v>48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48"/>
      <c r="B24" s="58"/>
      <c r="C24" s="28"/>
      <c r="D24" s="44"/>
      <c r="E24" s="154" t="s">
        <v>49</v>
      </c>
      <c r="F24" s="155"/>
      <c r="G24" s="155"/>
      <c r="H24" s="156"/>
      <c r="I24" s="164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  <c r="AD24" s="56"/>
    </row>
    <row r="25" spans="1:30" ht="24.95" customHeight="1" x14ac:dyDescent="0.15">
      <c r="A25" s="48"/>
      <c r="B25" s="58"/>
      <c r="C25" s="28"/>
      <c r="D25" s="44"/>
      <c r="E25" s="150" t="s">
        <v>50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0" t="s">
        <v>51</v>
      </c>
      <c r="F26" s="155"/>
      <c r="G26" s="155"/>
      <c r="H26" s="156"/>
      <c r="I26" s="153"/>
      <c r="J26" s="157"/>
      <c r="K26" s="157"/>
      <c r="L26" s="157"/>
      <c r="M26" s="157"/>
      <c r="N26" s="164" t="s">
        <v>52</v>
      </c>
      <c r="O26" s="155"/>
      <c r="P26" s="156"/>
      <c r="Q26" s="175" t="s">
        <v>5</v>
      </c>
      <c r="R26" s="176"/>
      <c r="S26" s="176"/>
      <c r="T26" s="176"/>
      <c r="U26" s="176"/>
      <c r="V26" s="164" t="s">
        <v>53</v>
      </c>
      <c r="W26" s="155"/>
      <c r="X26" s="155"/>
      <c r="Y26" s="17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44"/>
      <c r="E27" s="150" t="s">
        <v>54</v>
      </c>
      <c r="F27" s="155"/>
      <c r="G27" s="155"/>
      <c r="H27" s="156"/>
      <c r="I27" s="153" t="s">
        <v>55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A28" s="48"/>
      <c r="B28" s="58"/>
      <c r="C28" s="28"/>
      <c r="D28" s="44"/>
      <c r="E28" s="39"/>
      <c r="F28" s="39"/>
      <c r="G28" s="39"/>
      <c r="H28" s="39"/>
      <c r="I28" s="3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4"/>
      <c r="V28" s="40"/>
      <c r="W28" s="40"/>
      <c r="X28" s="49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44" t="s">
        <v>33</v>
      </c>
      <c r="E29" s="154" t="s">
        <v>48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44"/>
      <c r="E30" s="154" t="s">
        <v>49</v>
      </c>
      <c r="F30" s="155"/>
      <c r="G30" s="155"/>
      <c r="H30" s="156"/>
      <c r="I30" s="164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44"/>
      <c r="E31" s="150" t="s">
        <v>50</v>
      </c>
      <c r="F31" s="155"/>
      <c r="G31" s="155"/>
      <c r="H31" s="156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44"/>
      <c r="E32" s="150" t="s">
        <v>51</v>
      </c>
      <c r="F32" s="155"/>
      <c r="G32" s="155"/>
      <c r="H32" s="156"/>
      <c r="I32" s="153"/>
      <c r="J32" s="157"/>
      <c r="K32" s="157"/>
      <c r="L32" s="157"/>
      <c r="M32" s="157"/>
      <c r="N32" s="164" t="s">
        <v>52</v>
      </c>
      <c r="O32" s="155"/>
      <c r="P32" s="156"/>
      <c r="Q32" s="175" t="s">
        <v>5</v>
      </c>
      <c r="R32" s="176"/>
      <c r="S32" s="176"/>
      <c r="T32" s="176"/>
      <c r="U32" s="176"/>
      <c r="V32" s="164" t="s">
        <v>53</v>
      </c>
      <c r="W32" s="155"/>
      <c r="X32" s="155"/>
      <c r="Y32" s="17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44"/>
      <c r="E33" s="150" t="s">
        <v>54</v>
      </c>
      <c r="F33" s="155"/>
      <c r="G33" s="155"/>
      <c r="H33" s="156"/>
      <c r="I33" s="153" t="s">
        <v>55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93"/>
      <c r="B34" s="58"/>
      <c r="C34" s="28"/>
      <c r="D34" s="95"/>
      <c r="E34" s="62"/>
      <c r="F34" s="40"/>
      <c r="G34" s="40"/>
      <c r="H34" s="40"/>
      <c r="I34" s="9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2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45</v>
      </c>
      <c r="J36" s="119"/>
      <c r="K36" s="119"/>
      <c r="L36" s="119"/>
      <c r="M36" s="119"/>
      <c r="N36" s="44" t="s">
        <v>5</v>
      </c>
      <c r="O36" s="44" t="s">
        <v>41</v>
      </c>
      <c r="P36" s="44" t="s">
        <v>36</v>
      </c>
      <c r="Q36" s="44">
        <v>10</v>
      </c>
      <c r="R36" s="44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46</v>
      </c>
      <c r="J38" s="119"/>
      <c r="K38" s="119"/>
      <c r="L38" s="119"/>
      <c r="M38" s="119"/>
      <c r="N38" s="44" t="s">
        <v>5</v>
      </c>
      <c r="O38" s="44" t="s">
        <v>41</v>
      </c>
      <c r="P38" s="44" t="s">
        <v>36</v>
      </c>
      <c r="Q38" s="44">
        <v>10</v>
      </c>
      <c r="R38" s="44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47</v>
      </c>
      <c r="J40" s="119"/>
      <c r="K40" s="119"/>
      <c r="L40" s="119"/>
      <c r="M40" s="119"/>
      <c r="N40" s="44" t="s">
        <v>5</v>
      </c>
      <c r="O40" s="44" t="s">
        <v>41</v>
      </c>
      <c r="P40" s="44" t="s">
        <v>36</v>
      </c>
      <c r="Q40" s="44">
        <v>10</v>
      </c>
      <c r="R40" s="44" t="s">
        <v>40</v>
      </c>
      <c r="S40" s="40" t="s">
        <v>39</v>
      </c>
      <c r="T40" s="162"/>
      <c r="U40" s="163"/>
      <c r="V40" s="163"/>
      <c r="W40" s="55" t="s">
        <v>136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</sheetData>
  <mergeCells count="84">
    <mergeCell ref="C41:AD41"/>
    <mergeCell ref="C3:AD3"/>
    <mergeCell ref="E18:H18"/>
    <mergeCell ref="I18:AC18"/>
    <mergeCell ref="E17:H17"/>
    <mergeCell ref="I17:AC17"/>
    <mergeCell ref="Q20:U20"/>
    <mergeCell ref="V20:Y20"/>
    <mergeCell ref="Z20:AC20"/>
    <mergeCell ref="I7:AC7"/>
    <mergeCell ref="I8:M8"/>
    <mergeCell ref="N8:P8"/>
    <mergeCell ref="Q8:U8"/>
    <mergeCell ref="V8:Y8"/>
    <mergeCell ref="Z8:AC8"/>
    <mergeCell ref="I29:AC29"/>
    <mergeCell ref="A42:AE42"/>
    <mergeCell ref="E7:H7"/>
    <mergeCell ref="I6:AC6"/>
    <mergeCell ref="E8:H8"/>
    <mergeCell ref="J38:M38"/>
    <mergeCell ref="T38:V38"/>
    <mergeCell ref="Z38:AC38"/>
    <mergeCell ref="J40:M40"/>
    <mergeCell ref="T40:V40"/>
    <mergeCell ref="Z40:AC40"/>
    <mergeCell ref="E33:H33"/>
    <mergeCell ref="I33:AC33"/>
    <mergeCell ref="J36:M36"/>
    <mergeCell ref="T36:V36"/>
    <mergeCell ref="Z36:AC36"/>
    <mergeCell ref="E29:H29"/>
    <mergeCell ref="E31:H31"/>
    <mergeCell ref="I31:AC31"/>
    <mergeCell ref="E32:H32"/>
    <mergeCell ref="E30:H30"/>
    <mergeCell ref="I30:AC30"/>
    <mergeCell ref="I32:M32"/>
    <mergeCell ref="N32:P32"/>
    <mergeCell ref="Q32:U32"/>
    <mergeCell ref="V32:Y32"/>
    <mergeCell ref="Z32:AC32"/>
    <mergeCell ref="E27:H27"/>
    <mergeCell ref="I27:AC27"/>
    <mergeCell ref="E21:H21"/>
    <mergeCell ref="I21:AC21"/>
    <mergeCell ref="E23:H23"/>
    <mergeCell ref="I23:AC23"/>
    <mergeCell ref="E24:H24"/>
    <mergeCell ref="I24:AC24"/>
    <mergeCell ref="E26:H26"/>
    <mergeCell ref="I26:M26"/>
    <mergeCell ref="N26:P26"/>
    <mergeCell ref="Q26:U26"/>
    <mergeCell ref="V26:Y26"/>
    <mergeCell ref="Z26:AC26"/>
    <mergeCell ref="E25:H25"/>
    <mergeCell ref="I25:AC25"/>
    <mergeCell ref="E19:H19"/>
    <mergeCell ref="I19:AC19"/>
    <mergeCell ref="E20:H20"/>
    <mergeCell ref="I20:M20"/>
    <mergeCell ref="N20:P20"/>
    <mergeCell ref="E13:H13"/>
    <mergeCell ref="I13:AC13"/>
    <mergeCell ref="E15:H15"/>
    <mergeCell ref="I15:AC15"/>
    <mergeCell ref="E14:H14"/>
    <mergeCell ref="I14:M14"/>
    <mergeCell ref="N14:P14"/>
    <mergeCell ref="Q14:U14"/>
    <mergeCell ref="V14:Y14"/>
    <mergeCell ref="Z14:AC14"/>
    <mergeCell ref="E9:H9"/>
    <mergeCell ref="I9:AC9"/>
    <mergeCell ref="E11:H11"/>
    <mergeCell ref="I11:AC11"/>
    <mergeCell ref="E12:H12"/>
    <mergeCell ref="I12:AC12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160"/>
  <sheetViews>
    <sheetView view="pageBreakPreview" topLeftCell="A22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59" t="s">
        <v>90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138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44" t="s">
        <v>24</v>
      </c>
      <c r="E5" s="154" t="s">
        <v>56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44"/>
      <c r="E6" s="154" t="s">
        <v>49</v>
      </c>
      <c r="F6" s="155"/>
      <c r="G6" s="155"/>
      <c r="H6" s="156"/>
      <c r="I6" s="164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44"/>
      <c r="E7" s="150" t="s">
        <v>57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24.95" customHeight="1" x14ac:dyDescent="0.15">
      <c r="A8" s="48"/>
      <c r="B8" s="58"/>
      <c r="C8" s="28"/>
      <c r="D8" s="44"/>
      <c r="E8" s="150" t="s">
        <v>58</v>
      </c>
      <c r="F8" s="155"/>
      <c r="G8" s="155"/>
      <c r="H8" s="156"/>
      <c r="I8" s="153" t="s">
        <v>59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9.9499999999999993" customHeight="1" x14ac:dyDescent="0.15">
      <c r="A9" s="48"/>
      <c r="B9" s="9"/>
      <c r="C9" s="50"/>
      <c r="D9" s="4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56"/>
    </row>
    <row r="10" spans="1:31" ht="24.95" customHeight="1" x14ac:dyDescent="0.15">
      <c r="A10" s="48"/>
      <c r="B10" s="58"/>
      <c r="C10" s="28"/>
      <c r="D10" s="44" t="s">
        <v>28</v>
      </c>
      <c r="E10" s="154" t="s">
        <v>56</v>
      </c>
      <c r="F10" s="155"/>
      <c r="G10" s="155"/>
      <c r="H10" s="156"/>
      <c r="I10" s="153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44"/>
      <c r="E11" s="154" t="s">
        <v>49</v>
      </c>
      <c r="F11" s="155"/>
      <c r="G11" s="155"/>
      <c r="H11" s="156"/>
      <c r="I11" s="164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44"/>
      <c r="E12" s="150" t="s">
        <v>57</v>
      </c>
      <c r="F12" s="155"/>
      <c r="G12" s="155"/>
      <c r="H12" s="156"/>
      <c r="I12" s="15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24.95" customHeight="1" x14ac:dyDescent="0.15">
      <c r="A13" s="48"/>
      <c r="B13" s="58"/>
      <c r="C13" s="28"/>
      <c r="D13" s="44"/>
      <c r="E13" s="150" t="s">
        <v>58</v>
      </c>
      <c r="F13" s="155"/>
      <c r="G13" s="155"/>
      <c r="H13" s="156"/>
      <c r="I13" s="153" t="s">
        <v>59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9.9499999999999993" customHeight="1" x14ac:dyDescent="0.15">
      <c r="A14" s="48"/>
      <c r="B14" s="58"/>
      <c r="C14" s="28"/>
      <c r="D14" s="44"/>
      <c r="E14" s="39"/>
      <c r="F14" s="39"/>
      <c r="G14" s="39"/>
      <c r="H14" s="39"/>
      <c r="I14" s="3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44"/>
      <c r="V14" s="40"/>
      <c r="W14" s="40"/>
      <c r="X14" s="49"/>
      <c r="Y14" s="28"/>
      <c r="Z14" s="28"/>
      <c r="AA14" s="28"/>
      <c r="AB14" s="28"/>
      <c r="AC14" s="28"/>
      <c r="AD14" s="56"/>
    </row>
    <row r="15" spans="1:31" ht="24.95" customHeight="1" x14ac:dyDescent="0.15">
      <c r="A15" s="48"/>
      <c r="B15" s="58"/>
      <c r="C15" s="28"/>
      <c r="D15" s="44" t="s">
        <v>29</v>
      </c>
      <c r="E15" s="154" t="s">
        <v>56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24.95" customHeight="1" x14ac:dyDescent="0.15">
      <c r="A16" s="48"/>
      <c r="B16" s="58"/>
      <c r="C16" s="28"/>
      <c r="D16" s="44"/>
      <c r="E16" s="154" t="s">
        <v>49</v>
      </c>
      <c r="F16" s="155"/>
      <c r="G16" s="155"/>
      <c r="H16" s="156"/>
      <c r="I16" s="164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56"/>
    </row>
    <row r="17" spans="1:30" ht="24.95" customHeight="1" x14ac:dyDescent="0.15">
      <c r="A17" s="48"/>
      <c r="B17" s="58"/>
      <c r="C17" s="28"/>
      <c r="D17" s="44"/>
      <c r="E17" s="150" t="s">
        <v>57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44"/>
      <c r="E18" s="150" t="s">
        <v>58</v>
      </c>
      <c r="F18" s="155"/>
      <c r="G18" s="155"/>
      <c r="H18" s="156"/>
      <c r="I18" s="153" t="s">
        <v>59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60"/>
      <c r="C19" s="4"/>
      <c r="D19" s="51"/>
      <c r="E19" s="52"/>
      <c r="F19" s="39"/>
      <c r="G19" s="39"/>
      <c r="H19" s="39"/>
      <c r="I19" s="3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7"/>
    </row>
    <row r="20" spans="1:30" ht="24.95" customHeight="1" x14ac:dyDescent="0.15">
      <c r="A20" s="48"/>
      <c r="B20" s="58"/>
      <c r="C20" s="28"/>
      <c r="D20" s="44" t="s">
        <v>30</v>
      </c>
      <c r="E20" s="154" t="s">
        <v>56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44"/>
      <c r="E21" s="154" t="s">
        <v>49</v>
      </c>
      <c r="F21" s="155"/>
      <c r="G21" s="155"/>
      <c r="H21" s="156"/>
      <c r="I21" s="164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44"/>
      <c r="E22" s="150" t="s">
        <v>57</v>
      </c>
      <c r="F22" s="155"/>
      <c r="G22" s="155"/>
      <c r="H22" s="156"/>
      <c r="I22" s="153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44"/>
      <c r="E23" s="150" t="s">
        <v>58</v>
      </c>
      <c r="F23" s="155"/>
      <c r="G23" s="155"/>
      <c r="H23" s="156"/>
      <c r="I23" s="153" t="s">
        <v>59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A24" s="48"/>
      <c r="B24" s="58"/>
      <c r="C24" s="28"/>
      <c r="D24" s="44"/>
      <c r="E24" s="39"/>
      <c r="F24" s="39"/>
      <c r="G24" s="39"/>
      <c r="H24" s="39"/>
      <c r="I24" s="3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4"/>
      <c r="V24" s="40"/>
      <c r="W24" s="40"/>
      <c r="X24" s="49"/>
      <c r="Y24" s="28"/>
      <c r="Z24" s="28"/>
      <c r="AA24" s="28"/>
      <c r="AB24" s="28"/>
      <c r="AC24" s="28"/>
      <c r="AD24" s="56"/>
    </row>
    <row r="25" spans="1:30" ht="24.95" customHeight="1" x14ac:dyDescent="0.15">
      <c r="A25" s="48"/>
      <c r="B25" s="58"/>
      <c r="C25" s="28"/>
      <c r="D25" s="44" t="s">
        <v>33</v>
      </c>
      <c r="E25" s="154" t="s">
        <v>56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44"/>
      <c r="E26" s="154" t="s">
        <v>49</v>
      </c>
      <c r="F26" s="155"/>
      <c r="G26" s="155"/>
      <c r="H26" s="156"/>
      <c r="I26" s="164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44"/>
      <c r="E27" s="150" t="s">
        <v>57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24.95" customHeight="1" x14ac:dyDescent="0.15">
      <c r="A28" s="48"/>
      <c r="B28" s="58"/>
      <c r="C28" s="28"/>
      <c r="D28" s="44"/>
      <c r="E28" s="150" t="s">
        <v>58</v>
      </c>
      <c r="F28" s="155"/>
      <c r="G28" s="155"/>
      <c r="H28" s="156"/>
      <c r="I28" s="153" t="s">
        <v>59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8"/>
      <c r="AD28" s="56"/>
    </row>
    <row r="29" spans="1:30" ht="9.9499999999999993" customHeight="1" x14ac:dyDescent="0.15">
      <c r="A29" s="48"/>
      <c r="B29" s="58"/>
      <c r="C29" s="28"/>
      <c r="D29" s="44"/>
      <c r="E29" s="62"/>
      <c r="F29" s="40"/>
      <c r="G29" s="40"/>
      <c r="H29" s="40"/>
      <c r="I29" s="3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56"/>
    </row>
    <row r="30" spans="1:30" ht="24.95" customHeight="1" x14ac:dyDescent="0.15">
      <c r="A30" s="48"/>
      <c r="B30" s="58"/>
      <c r="C30" s="28"/>
      <c r="D30" s="44" t="s">
        <v>34</v>
      </c>
      <c r="E30" s="154" t="s">
        <v>56</v>
      </c>
      <c r="F30" s="155"/>
      <c r="G30" s="155"/>
      <c r="H30" s="156"/>
      <c r="I30" s="153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44"/>
      <c r="E31" s="154" t="s">
        <v>49</v>
      </c>
      <c r="F31" s="155"/>
      <c r="G31" s="155"/>
      <c r="H31" s="156"/>
      <c r="I31" s="164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48"/>
      <c r="B32" s="58"/>
      <c r="C32" s="28"/>
      <c r="D32" s="44"/>
      <c r="E32" s="150" t="s">
        <v>57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44"/>
      <c r="E33" s="150" t="s">
        <v>58</v>
      </c>
      <c r="F33" s="155"/>
      <c r="G33" s="155"/>
      <c r="H33" s="156"/>
      <c r="I33" s="153" t="s">
        <v>59</v>
      </c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66"/>
      <c r="B34" s="58"/>
      <c r="C34" s="28"/>
      <c r="D34" s="68"/>
      <c r="E34" s="62"/>
      <c r="F34" s="40"/>
      <c r="G34" s="40"/>
      <c r="H34" s="40"/>
      <c r="I34" s="6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23"/>
      <c r="D35" s="23"/>
      <c r="E35" s="92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23"/>
      <c r="D36" s="23"/>
      <c r="E36" s="7"/>
      <c r="F36" s="44"/>
      <c r="G36" s="23"/>
      <c r="H36" s="7"/>
      <c r="I36" s="43" t="s">
        <v>45</v>
      </c>
      <c r="J36" s="119"/>
      <c r="K36" s="119"/>
      <c r="L36" s="119"/>
      <c r="M36" s="119"/>
      <c r="N36" s="44" t="s">
        <v>5</v>
      </c>
      <c r="O36" s="44" t="s">
        <v>41</v>
      </c>
      <c r="P36" s="44" t="s">
        <v>36</v>
      </c>
      <c r="Q36" s="44">
        <v>10</v>
      </c>
      <c r="R36" s="44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23"/>
      <c r="D37" s="23"/>
      <c r="E37" s="7"/>
      <c r="F37" s="7"/>
      <c r="G37" s="7"/>
      <c r="H37" s="7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23"/>
      <c r="D38" s="23"/>
      <c r="E38" s="23"/>
      <c r="F38" s="23"/>
      <c r="G38" s="23"/>
      <c r="H38" s="23"/>
      <c r="I38" s="39" t="s">
        <v>46</v>
      </c>
      <c r="J38" s="119"/>
      <c r="K38" s="119"/>
      <c r="L38" s="119"/>
      <c r="M38" s="119"/>
      <c r="N38" s="44" t="s">
        <v>5</v>
      </c>
      <c r="O38" s="44" t="s">
        <v>41</v>
      </c>
      <c r="P38" s="44" t="s">
        <v>36</v>
      </c>
      <c r="Q38" s="44">
        <v>10</v>
      </c>
      <c r="R38" s="44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24"/>
    </row>
    <row r="39" spans="1:31" ht="5.0999999999999996" customHeight="1" thickTop="1" thickBot="1" x14ac:dyDescent="0.2">
      <c r="A39" s="48"/>
      <c r="B39" s="9"/>
      <c r="C39" s="23"/>
      <c r="D39" s="23"/>
      <c r="E39" s="23"/>
      <c r="F39" s="23"/>
      <c r="G39" s="23"/>
      <c r="H39" s="23"/>
      <c r="I39" s="3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69"/>
      <c r="X39" s="23"/>
      <c r="Y39" s="23"/>
      <c r="Z39" s="23"/>
      <c r="AA39" s="23"/>
      <c r="AB39" s="23"/>
      <c r="AC39" s="23"/>
      <c r="AD39" s="24"/>
    </row>
    <row r="40" spans="1:31" ht="20.100000000000001" customHeight="1" thickTop="1" thickBot="1" x14ac:dyDescent="0.2">
      <c r="B40" s="9"/>
      <c r="C40" s="23"/>
      <c r="D40" s="23"/>
      <c r="E40" s="23"/>
      <c r="F40" s="23"/>
      <c r="G40" s="23"/>
      <c r="H40" s="23"/>
      <c r="I40" s="39" t="s">
        <v>47</v>
      </c>
      <c r="J40" s="119"/>
      <c r="K40" s="119"/>
      <c r="L40" s="119"/>
      <c r="M40" s="119"/>
      <c r="N40" s="44" t="s">
        <v>5</v>
      </c>
      <c r="O40" s="44" t="s">
        <v>41</v>
      </c>
      <c r="P40" s="44" t="s">
        <v>36</v>
      </c>
      <c r="Q40" s="44">
        <v>10</v>
      </c>
      <c r="R40" s="44" t="s">
        <v>40</v>
      </c>
      <c r="S40" s="40" t="s">
        <v>39</v>
      </c>
      <c r="T40" s="162"/>
      <c r="U40" s="163"/>
      <c r="V40" s="163"/>
      <c r="W40" s="55" t="s">
        <v>136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</sheetData>
  <mergeCells count="62">
    <mergeCell ref="C41:AD41"/>
    <mergeCell ref="A42:AE42"/>
    <mergeCell ref="I8:AC8"/>
    <mergeCell ref="I13:AC13"/>
    <mergeCell ref="I18:AC18"/>
    <mergeCell ref="I23:AC23"/>
    <mergeCell ref="I28:AC28"/>
    <mergeCell ref="E30:H30"/>
    <mergeCell ref="I30:AC30"/>
    <mergeCell ref="E31:H31"/>
    <mergeCell ref="I31:AC31"/>
    <mergeCell ref="J38:M38"/>
    <mergeCell ref="T38:V38"/>
    <mergeCell ref="Z38:AC38"/>
    <mergeCell ref="J40:M40"/>
    <mergeCell ref="T40:V40"/>
    <mergeCell ref="Z40:AC40"/>
    <mergeCell ref="J36:M36"/>
    <mergeCell ref="T36:V36"/>
    <mergeCell ref="Z36:AC36"/>
    <mergeCell ref="E32:H32"/>
    <mergeCell ref="I32:AC32"/>
    <mergeCell ref="E33:H33"/>
    <mergeCell ref="I33:AC33"/>
    <mergeCell ref="E27:H27"/>
    <mergeCell ref="I27:AC27"/>
    <mergeCell ref="E28:H28"/>
    <mergeCell ref="E25:H25"/>
    <mergeCell ref="I25:AC25"/>
    <mergeCell ref="E26:H26"/>
    <mergeCell ref="I26:AC26"/>
    <mergeCell ref="E22:H22"/>
    <mergeCell ref="I22:AC22"/>
    <mergeCell ref="E23:H23"/>
    <mergeCell ref="E20:H20"/>
    <mergeCell ref="I20:AC20"/>
    <mergeCell ref="E21:H21"/>
    <mergeCell ref="I21:AC21"/>
    <mergeCell ref="E17:H17"/>
    <mergeCell ref="I17:AC17"/>
    <mergeCell ref="E18:H18"/>
    <mergeCell ref="E15:H15"/>
    <mergeCell ref="I15:AC15"/>
    <mergeCell ref="E16:H16"/>
    <mergeCell ref="I16:AC16"/>
    <mergeCell ref="E12:H12"/>
    <mergeCell ref="I12:AC12"/>
    <mergeCell ref="E13:H13"/>
    <mergeCell ref="E10:H10"/>
    <mergeCell ref="I10:AC10"/>
    <mergeCell ref="E11:H11"/>
    <mergeCell ref="I11:AC11"/>
    <mergeCell ref="E7:H7"/>
    <mergeCell ref="I7:AC7"/>
    <mergeCell ref="E8:H8"/>
    <mergeCell ref="A1:AE1"/>
    <mergeCell ref="C2:AD2"/>
    <mergeCell ref="E5:H5"/>
    <mergeCell ref="I5:AC5"/>
    <mergeCell ref="E6:H6"/>
    <mergeCell ref="I6:AC6"/>
    <mergeCell ref="C3:AD3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152"/>
  <sheetViews>
    <sheetView view="pageBreakPreview" topLeftCell="A16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91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50" t="s">
        <v>61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56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4" t="s">
        <v>62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63</v>
      </c>
      <c r="F6" s="155"/>
      <c r="G6" s="155"/>
      <c r="H6" s="156"/>
      <c r="I6" s="178" t="s">
        <v>64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48"/>
      <c r="B7" s="58"/>
      <c r="C7" s="28"/>
      <c r="D7" s="54"/>
      <c r="E7" s="150" t="s">
        <v>27</v>
      </c>
      <c r="F7" s="155"/>
      <c r="G7" s="155"/>
      <c r="H7" s="156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48"/>
      <c r="B8" s="9"/>
      <c r="C8" s="50"/>
      <c r="D8" s="54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48"/>
      <c r="B9" s="58"/>
      <c r="C9" s="28"/>
      <c r="D9" s="54" t="s">
        <v>28</v>
      </c>
      <c r="E9" s="154" t="s">
        <v>62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48"/>
      <c r="B10" s="58"/>
      <c r="C10" s="28"/>
      <c r="D10" s="54"/>
      <c r="E10" s="154" t="s">
        <v>63</v>
      </c>
      <c r="F10" s="155"/>
      <c r="G10" s="155"/>
      <c r="H10" s="156"/>
      <c r="I10" s="178" t="s">
        <v>64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48"/>
      <c r="B11" s="58"/>
      <c r="C11" s="28"/>
      <c r="D11" s="54"/>
      <c r="E11" s="150" t="s">
        <v>27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41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7"/>
    </row>
    <row r="13" spans="1:31" ht="24.95" customHeight="1" x14ac:dyDescent="0.15">
      <c r="A13" s="48"/>
      <c r="B13" s="58"/>
      <c r="C13" s="28"/>
      <c r="D13" s="54" t="s">
        <v>29</v>
      </c>
      <c r="E13" s="154" t="s">
        <v>62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48"/>
      <c r="B14" s="58"/>
      <c r="C14" s="28"/>
      <c r="D14" s="54"/>
      <c r="E14" s="154" t="s">
        <v>63</v>
      </c>
      <c r="F14" s="155"/>
      <c r="G14" s="155"/>
      <c r="H14" s="156"/>
      <c r="I14" s="178" t="s">
        <v>64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50" t="s">
        <v>27</v>
      </c>
      <c r="F15" s="155"/>
      <c r="G15" s="155"/>
      <c r="H15" s="156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30</v>
      </c>
      <c r="E17" s="154" t="s">
        <v>62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63</v>
      </c>
      <c r="F18" s="155"/>
      <c r="G18" s="155"/>
      <c r="H18" s="156"/>
      <c r="I18" s="178" t="s">
        <v>64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48"/>
      <c r="B19" s="58"/>
      <c r="C19" s="28"/>
      <c r="D19" s="54"/>
      <c r="E19" s="150" t="s">
        <v>27</v>
      </c>
      <c r="F19" s="155"/>
      <c r="G19" s="155"/>
      <c r="H19" s="156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4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7"/>
    </row>
    <row r="21" spans="1:30" ht="24.95" customHeight="1" x14ac:dyDescent="0.15">
      <c r="A21" s="48"/>
      <c r="B21" s="58"/>
      <c r="C21" s="28"/>
      <c r="D21" s="54" t="s">
        <v>33</v>
      </c>
      <c r="E21" s="154" t="s">
        <v>62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48"/>
      <c r="B22" s="58"/>
      <c r="C22" s="28"/>
      <c r="D22" s="54"/>
      <c r="E22" s="154" t="s">
        <v>63</v>
      </c>
      <c r="F22" s="155"/>
      <c r="G22" s="155"/>
      <c r="H22" s="156"/>
      <c r="I22" s="178" t="s">
        <v>64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48"/>
      <c r="B23" s="58"/>
      <c r="C23" s="28"/>
      <c r="D23" s="54"/>
      <c r="E23" s="150" t="s">
        <v>27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48"/>
      <c r="B25" s="58"/>
      <c r="C25" s="28"/>
      <c r="D25" s="54" t="s">
        <v>34</v>
      </c>
      <c r="E25" s="154" t="s">
        <v>62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48"/>
      <c r="B26" s="58"/>
      <c r="C26" s="28"/>
      <c r="D26" s="54"/>
      <c r="E26" s="154" t="s">
        <v>63</v>
      </c>
      <c r="F26" s="155"/>
      <c r="G26" s="155"/>
      <c r="H26" s="156"/>
      <c r="I26" s="178" t="s">
        <v>64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0" t="s">
        <v>27</v>
      </c>
      <c r="F27" s="155"/>
      <c r="G27" s="155"/>
      <c r="H27" s="156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48"/>
      <c r="B29" s="58"/>
      <c r="C29" s="28"/>
      <c r="D29" s="54" t="s">
        <v>35</v>
      </c>
      <c r="E29" s="154" t="s">
        <v>62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63</v>
      </c>
      <c r="F30" s="155"/>
      <c r="G30" s="155"/>
      <c r="H30" s="156"/>
      <c r="I30" s="178" t="s">
        <v>64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48"/>
      <c r="B31" s="58"/>
      <c r="C31" s="28"/>
      <c r="D31" s="54"/>
      <c r="E31" s="150" t="s">
        <v>27</v>
      </c>
      <c r="F31" s="155"/>
      <c r="G31" s="155"/>
      <c r="H31" s="156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62"/>
      <c r="F32" s="40"/>
      <c r="G32" s="40"/>
      <c r="H32" s="40"/>
      <c r="I32" s="9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31"/>
      <c r="D33" s="31"/>
      <c r="E33" s="92" t="s">
        <v>149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48"/>
      <c r="B34" s="9"/>
      <c r="C34" s="31"/>
      <c r="D34" s="31"/>
      <c r="E34" s="7"/>
      <c r="F34" s="54"/>
      <c r="G34" s="31"/>
      <c r="H34" s="7"/>
      <c r="I34" s="46" t="s">
        <v>42</v>
      </c>
      <c r="J34" s="119"/>
      <c r="K34" s="119"/>
      <c r="L34" s="119"/>
      <c r="M34" s="119"/>
      <c r="N34" s="54" t="s">
        <v>5</v>
      </c>
      <c r="O34" s="54" t="s">
        <v>41</v>
      </c>
      <c r="P34" s="54" t="s">
        <v>19</v>
      </c>
      <c r="Q34" s="54">
        <v>5</v>
      </c>
      <c r="R34" s="54" t="s">
        <v>40</v>
      </c>
      <c r="S34" s="40" t="s">
        <v>39</v>
      </c>
      <c r="T34" s="162"/>
      <c r="U34" s="163"/>
      <c r="V34" s="163"/>
      <c r="W34" s="55" t="s">
        <v>37</v>
      </c>
      <c r="X34" s="7" t="s">
        <v>38</v>
      </c>
      <c r="Y34" s="79">
        <f>Q34*T34</f>
        <v>0</v>
      </c>
      <c r="Z34" s="116" t="s">
        <v>20</v>
      </c>
      <c r="AA34" s="116"/>
      <c r="AB34" s="116"/>
      <c r="AC34" s="116"/>
      <c r="AD34" s="8"/>
    </row>
    <row r="35" spans="1:31" ht="5.0999999999999996" customHeight="1" thickTop="1" thickBot="1" x14ac:dyDescent="0.2">
      <c r="A35" s="48"/>
      <c r="B35" s="9"/>
      <c r="C35" s="31"/>
      <c r="D35" s="31"/>
      <c r="E35" s="7"/>
      <c r="F35" s="7"/>
      <c r="G35" s="7"/>
      <c r="H35" s="7"/>
      <c r="I35" s="4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31"/>
      <c r="F36" s="31"/>
      <c r="G36" s="31"/>
      <c r="H36" s="31"/>
      <c r="I36" s="41" t="s">
        <v>43</v>
      </c>
      <c r="J36" s="119"/>
      <c r="K36" s="119"/>
      <c r="L36" s="119"/>
      <c r="M36" s="119"/>
      <c r="N36" s="54" t="s">
        <v>5</v>
      </c>
      <c r="O36" s="54" t="s">
        <v>41</v>
      </c>
      <c r="P36" s="54" t="s">
        <v>19</v>
      </c>
      <c r="Q36" s="54">
        <v>5</v>
      </c>
      <c r="R36" s="54" t="s">
        <v>40</v>
      </c>
      <c r="S36" s="40" t="s">
        <v>39</v>
      </c>
      <c r="T36" s="162"/>
      <c r="U36" s="163"/>
      <c r="V36" s="163"/>
      <c r="W36" s="55" t="s">
        <v>37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32"/>
    </row>
    <row r="37" spans="1:31" ht="5.0999999999999996" customHeight="1" thickTop="1" thickBot="1" x14ac:dyDescent="0.2">
      <c r="A37" s="48"/>
      <c r="B37" s="9"/>
      <c r="C37" s="31"/>
      <c r="D37" s="31"/>
      <c r="E37" s="31"/>
      <c r="F37" s="31"/>
      <c r="G37" s="31"/>
      <c r="H37" s="31"/>
      <c r="I37" s="4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1" ht="20.100000000000001" customHeight="1" thickTop="1" thickBot="1" x14ac:dyDescent="0.2">
      <c r="B38" s="9"/>
      <c r="C38" s="31"/>
      <c r="D38" s="31"/>
      <c r="E38" s="31"/>
      <c r="F38" s="31"/>
      <c r="G38" s="31"/>
      <c r="H38" s="31"/>
      <c r="I38" s="41" t="s">
        <v>44</v>
      </c>
      <c r="J38" s="119"/>
      <c r="K38" s="119"/>
      <c r="L38" s="119"/>
      <c r="M38" s="119"/>
      <c r="N38" s="54" t="s">
        <v>5</v>
      </c>
      <c r="O38" s="54" t="s">
        <v>41</v>
      </c>
      <c r="P38" s="54" t="s">
        <v>19</v>
      </c>
      <c r="Q38" s="54">
        <v>5</v>
      </c>
      <c r="R38" s="54" t="s">
        <v>40</v>
      </c>
      <c r="S38" s="40" t="s">
        <v>39</v>
      </c>
      <c r="T38" s="162"/>
      <c r="U38" s="163"/>
      <c r="V38" s="163"/>
      <c r="W38" s="55" t="s">
        <v>37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101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5">
    <mergeCell ref="C39:AD39"/>
    <mergeCell ref="A1:AE1"/>
    <mergeCell ref="C2:AD2"/>
    <mergeCell ref="E5:H5"/>
    <mergeCell ref="I5:AC5"/>
    <mergeCell ref="E6:H6"/>
    <mergeCell ref="E7:H7"/>
    <mergeCell ref="I7:AC7"/>
    <mergeCell ref="E9:H9"/>
    <mergeCell ref="I9:AC9"/>
    <mergeCell ref="E10:H10"/>
    <mergeCell ref="E11:H11"/>
    <mergeCell ref="I11:AC11"/>
    <mergeCell ref="E13:H13"/>
    <mergeCell ref="I13:AC13"/>
    <mergeCell ref="E14:H14"/>
    <mergeCell ref="E15:H15"/>
    <mergeCell ref="I15:AC15"/>
    <mergeCell ref="E17:H17"/>
    <mergeCell ref="I17:AC17"/>
    <mergeCell ref="E18:H18"/>
    <mergeCell ref="E19:H19"/>
    <mergeCell ref="I19:AC19"/>
    <mergeCell ref="E21:H21"/>
    <mergeCell ref="I21:AC21"/>
    <mergeCell ref="E22:H22"/>
    <mergeCell ref="E23:H23"/>
    <mergeCell ref="I23:AC23"/>
    <mergeCell ref="E25:H25"/>
    <mergeCell ref="I25:AC25"/>
    <mergeCell ref="E26:H26"/>
    <mergeCell ref="J34:M34"/>
    <mergeCell ref="T34:V34"/>
    <mergeCell ref="Z34:AC34"/>
    <mergeCell ref="E27:H27"/>
    <mergeCell ref="I27:AC27"/>
    <mergeCell ref="E29:H29"/>
    <mergeCell ref="I29:AC29"/>
    <mergeCell ref="E30:H30"/>
    <mergeCell ref="A40:AE40"/>
    <mergeCell ref="I6:AC6"/>
    <mergeCell ref="I10:AC10"/>
    <mergeCell ref="I14:AC14"/>
    <mergeCell ref="I18:AC18"/>
    <mergeCell ref="I22:AC22"/>
    <mergeCell ref="I26:AC26"/>
    <mergeCell ref="I30:AC30"/>
    <mergeCell ref="J36:M36"/>
    <mergeCell ref="T36:V36"/>
    <mergeCell ref="Z36:AC36"/>
    <mergeCell ref="J38:M38"/>
    <mergeCell ref="T38:V38"/>
    <mergeCell ref="Z38:AC38"/>
    <mergeCell ref="E31:H31"/>
    <mergeCell ref="I31:AC3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152"/>
  <sheetViews>
    <sheetView view="pageBreakPreview" topLeftCell="A19" zoomScaleNormal="100" zoomScaleSheetLayoutView="100" workbookViewId="0">
      <selection activeCell="T34" sqref="T34:V38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92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50" t="s">
        <v>139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56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54" t="s">
        <v>62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54" t="s">
        <v>83</v>
      </c>
      <c r="F6" s="155"/>
      <c r="G6" s="155"/>
      <c r="H6" s="156"/>
      <c r="I6" s="178" t="s">
        <v>64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24.95" customHeight="1" x14ac:dyDescent="0.15">
      <c r="A7" s="66"/>
      <c r="B7" s="58"/>
      <c r="C7" s="28"/>
      <c r="D7" s="68"/>
      <c r="E7" s="180" t="s">
        <v>84</v>
      </c>
      <c r="F7" s="181"/>
      <c r="G7" s="181"/>
      <c r="H7" s="182"/>
      <c r="I7" s="153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56"/>
    </row>
    <row r="8" spans="1:31" ht="9.9499999999999993" customHeight="1" x14ac:dyDescent="0.15">
      <c r="A8" s="66"/>
      <c r="B8" s="9"/>
      <c r="C8" s="50"/>
      <c r="D8" s="68"/>
      <c r="E8" s="61"/>
      <c r="F8" s="61"/>
      <c r="G8" s="61"/>
      <c r="H8" s="6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1:31" ht="24.95" customHeight="1" x14ac:dyDescent="0.15">
      <c r="A9" s="66"/>
      <c r="B9" s="58"/>
      <c r="C9" s="28"/>
      <c r="D9" s="68" t="s">
        <v>28</v>
      </c>
      <c r="E9" s="154" t="s">
        <v>62</v>
      </c>
      <c r="F9" s="155"/>
      <c r="G9" s="155"/>
      <c r="H9" s="156"/>
      <c r="I9" s="153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24.95" customHeight="1" x14ac:dyDescent="0.15">
      <c r="A10" s="66"/>
      <c r="B10" s="58"/>
      <c r="C10" s="28"/>
      <c r="D10" s="68"/>
      <c r="E10" s="154" t="s">
        <v>83</v>
      </c>
      <c r="F10" s="155"/>
      <c r="G10" s="155"/>
      <c r="H10" s="156"/>
      <c r="I10" s="178" t="s">
        <v>64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57"/>
      <c r="V10" s="157"/>
      <c r="W10" s="157"/>
      <c r="X10" s="157"/>
      <c r="Y10" s="157"/>
      <c r="Z10" s="157"/>
      <c r="AA10" s="157"/>
      <c r="AB10" s="157"/>
      <c r="AC10" s="158"/>
      <c r="AD10" s="56"/>
    </row>
    <row r="11" spans="1:31" ht="24.95" customHeight="1" x14ac:dyDescent="0.15">
      <c r="A11" s="66"/>
      <c r="B11" s="58"/>
      <c r="C11" s="28"/>
      <c r="D11" s="68"/>
      <c r="E11" s="180" t="s">
        <v>84</v>
      </c>
      <c r="F11" s="181"/>
      <c r="G11" s="181"/>
      <c r="H11" s="182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9.9499999999999993" customHeight="1" x14ac:dyDescent="0.15">
      <c r="B12" s="60"/>
      <c r="C12" s="4"/>
      <c r="D12" s="4"/>
      <c r="E12" s="62"/>
      <c r="F12" s="40"/>
      <c r="G12" s="40"/>
      <c r="H12" s="40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57"/>
    </row>
    <row r="13" spans="1:31" ht="24.95" customHeight="1" x14ac:dyDescent="0.15">
      <c r="A13" s="66"/>
      <c r="B13" s="58"/>
      <c r="C13" s="28"/>
      <c r="D13" s="68" t="s">
        <v>29</v>
      </c>
      <c r="E13" s="154" t="s">
        <v>62</v>
      </c>
      <c r="F13" s="155"/>
      <c r="G13" s="155"/>
      <c r="H13" s="156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56"/>
    </row>
    <row r="14" spans="1:31" ht="24.95" customHeight="1" x14ac:dyDescent="0.15">
      <c r="A14" s="66"/>
      <c r="B14" s="58"/>
      <c r="C14" s="28"/>
      <c r="D14" s="68"/>
      <c r="E14" s="154" t="s">
        <v>83</v>
      </c>
      <c r="F14" s="155"/>
      <c r="G14" s="155"/>
      <c r="H14" s="156"/>
      <c r="I14" s="178" t="s">
        <v>64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80" t="s">
        <v>84</v>
      </c>
      <c r="F15" s="181"/>
      <c r="G15" s="181"/>
      <c r="H15" s="182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30</v>
      </c>
      <c r="E17" s="154" t="s">
        <v>62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54" t="s">
        <v>83</v>
      </c>
      <c r="F18" s="155"/>
      <c r="G18" s="155"/>
      <c r="H18" s="156"/>
      <c r="I18" s="178" t="s">
        <v>64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24.95" customHeight="1" x14ac:dyDescent="0.15">
      <c r="A19" s="66"/>
      <c r="B19" s="58"/>
      <c r="C19" s="28"/>
      <c r="D19" s="68"/>
      <c r="E19" s="180" t="s">
        <v>84</v>
      </c>
      <c r="F19" s="181"/>
      <c r="G19" s="181"/>
      <c r="H19" s="182"/>
      <c r="I19" s="153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  <c r="AD19" s="56"/>
    </row>
    <row r="20" spans="1:30" ht="9.9499999999999993" customHeight="1" x14ac:dyDescent="0.15">
      <c r="B20" s="60"/>
      <c r="C20" s="4"/>
      <c r="D20" s="4"/>
      <c r="E20" s="62"/>
      <c r="F20" s="40"/>
      <c r="G20" s="40"/>
      <c r="H20" s="40"/>
      <c r="I20" s="64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57"/>
    </row>
    <row r="21" spans="1:30" ht="24.95" customHeight="1" x14ac:dyDescent="0.15">
      <c r="A21" s="66"/>
      <c r="B21" s="58"/>
      <c r="C21" s="28"/>
      <c r="D21" s="68" t="s">
        <v>33</v>
      </c>
      <c r="E21" s="154" t="s">
        <v>62</v>
      </c>
      <c r="F21" s="155"/>
      <c r="G21" s="155"/>
      <c r="H21" s="156"/>
      <c r="I21" s="153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24.95" customHeight="1" x14ac:dyDescent="0.15">
      <c r="A22" s="66"/>
      <c r="B22" s="58"/>
      <c r="C22" s="28"/>
      <c r="D22" s="68"/>
      <c r="E22" s="154" t="s">
        <v>83</v>
      </c>
      <c r="F22" s="155"/>
      <c r="G22" s="155"/>
      <c r="H22" s="156"/>
      <c r="I22" s="178" t="s">
        <v>64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57"/>
      <c r="V22" s="157"/>
      <c r="W22" s="157"/>
      <c r="X22" s="157"/>
      <c r="Y22" s="157"/>
      <c r="Z22" s="157"/>
      <c r="AA22" s="157"/>
      <c r="AB22" s="157"/>
      <c r="AC22" s="158"/>
      <c r="AD22" s="56"/>
    </row>
    <row r="23" spans="1:30" ht="24.95" customHeight="1" x14ac:dyDescent="0.15">
      <c r="A23" s="66"/>
      <c r="B23" s="58"/>
      <c r="C23" s="28"/>
      <c r="D23" s="68"/>
      <c r="E23" s="180" t="s">
        <v>84</v>
      </c>
      <c r="F23" s="181"/>
      <c r="G23" s="181"/>
      <c r="H23" s="182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9.9499999999999993" customHeight="1" x14ac:dyDescent="0.15">
      <c r="B24" s="9"/>
      <c r="C24" s="7"/>
      <c r="D24" s="7"/>
      <c r="E24" s="63"/>
      <c r="F24" s="63"/>
      <c r="G24" s="63"/>
      <c r="H24" s="6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</row>
    <row r="25" spans="1:30" ht="24.95" customHeight="1" x14ac:dyDescent="0.15">
      <c r="A25" s="66"/>
      <c r="B25" s="58"/>
      <c r="C25" s="28"/>
      <c r="D25" s="68" t="s">
        <v>34</v>
      </c>
      <c r="E25" s="154" t="s">
        <v>62</v>
      </c>
      <c r="F25" s="155"/>
      <c r="G25" s="155"/>
      <c r="H25" s="156"/>
      <c r="I25" s="15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8"/>
      <c r="AD25" s="56"/>
    </row>
    <row r="26" spans="1:30" ht="24.95" customHeight="1" x14ac:dyDescent="0.15">
      <c r="A26" s="66"/>
      <c r="B26" s="58"/>
      <c r="C26" s="28"/>
      <c r="D26" s="68"/>
      <c r="E26" s="154" t="s">
        <v>83</v>
      </c>
      <c r="F26" s="155"/>
      <c r="G26" s="155"/>
      <c r="H26" s="156"/>
      <c r="I26" s="178" t="s">
        <v>64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80" t="s">
        <v>84</v>
      </c>
      <c r="F27" s="181"/>
      <c r="G27" s="181"/>
      <c r="H27" s="182"/>
      <c r="I27" s="153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B28" s="9"/>
      <c r="C28" s="14"/>
      <c r="D28" s="14"/>
      <c r="E28" s="55"/>
      <c r="F28" s="55"/>
      <c r="G28" s="55"/>
      <c r="H28" s="55"/>
      <c r="I28" s="15"/>
      <c r="J28" s="15"/>
      <c r="K28" s="15"/>
      <c r="L28" s="15"/>
      <c r="M28" s="22"/>
      <c r="N28" s="22"/>
      <c r="O28" s="22"/>
      <c r="P28" s="22"/>
      <c r="Q28" s="7"/>
      <c r="R28" s="22"/>
      <c r="S28" s="22"/>
      <c r="T28" s="7"/>
      <c r="U28" s="7"/>
      <c r="V28" s="7"/>
      <c r="W28" s="7"/>
      <c r="X28" s="22"/>
      <c r="Y28" s="7"/>
      <c r="Z28" s="7"/>
      <c r="AA28" s="7"/>
      <c r="AB28" s="22"/>
      <c r="AC28" s="7"/>
      <c r="AD28" s="8"/>
    </row>
    <row r="29" spans="1:30" ht="24.95" customHeight="1" x14ac:dyDescent="0.15">
      <c r="A29" s="66"/>
      <c r="B29" s="58"/>
      <c r="C29" s="28"/>
      <c r="D29" s="68" t="s">
        <v>35</v>
      </c>
      <c r="E29" s="154" t="s">
        <v>62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66"/>
      <c r="B30" s="58"/>
      <c r="C30" s="28"/>
      <c r="D30" s="68"/>
      <c r="E30" s="154" t="s">
        <v>83</v>
      </c>
      <c r="F30" s="155"/>
      <c r="G30" s="155"/>
      <c r="H30" s="156"/>
      <c r="I30" s="178" t="s">
        <v>64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24.95" customHeight="1" x14ac:dyDescent="0.15">
      <c r="A31" s="66"/>
      <c r="B31" s="58"/>
      <c r="C31" s="28"/>
      <c r="D31" s="68"/>
      <c r="E31" s="180" t="s">
        <v>84</v>
      </c>
      <c r="F31" s="181"/>
      <c r="G31" s="181"/>
      <c r="H31" s="182"/>
      <c r="I31" s="153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56"/>
    </row>
    <row r="32" spans="1:30" ht="24.95" customHeight="1" x14ac:dyDescent="0.15">
      <c r="A32" s="93"/>
      <c r="B32" s="58"/>
      <c r="C32" s="28"/>
      <c r="D32" s="95"/>
      <c r="E32" s="96"/>
      <c r="F32" s="97"/>
      <c r="G32" s="97"/>
      <c r="H32" s="97"/>
      <c r="I32" s="9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56"/>
    </row>
    <row r="33" spans="1:31" ht="20.100000000000001" customHeight="1" thickBot="1" x14ac:dyDescent="0.2">
      <c r="B33" s="9"/>
      <c r="C33" s="69"/>
      <c r="D33" s="69"/>
      <c r="E33" s="92" t="s">
        <v>149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1" ht="20.100000000000001" customHeight="1" thickTop="1" thickBot="1" x14ac:dyDescent="0.2">
      <c r="A34" s="66"/>
      <c r="B34" s="9"/>
      <c r="C34" s="69"/>
      <c r="D34" s="69"/>
      <c r="E34" s="7"/>
      <c r="F34" s="68"/>
      <c r="G34" s="69"/>
      <c r="H34" s="7"/>
      <c r="I34" s="65" t="s">
        <v>42</v>
      </c>
      <c r="J34" s="119"/>
      <c r="K34" s="119"/>
      <c r="L34" s="119"/>
      <c r="M34" s="119"/>
      <c r="N34" s="68" t="s">
        <v>5</v>
      </c>
      <c r="O34" s="68" t="s">
        <v>41</v>
      </c>
      <c r="P34" s="68" t="s">
        <v>19</v>
      </c>
      <c r="Q34" s="68">
        <v>10</v>
      </c>
      <c r="R34" s="68" t="s">
        <v>40</v>
      </c>
      <c r="S34" s="40" t="s">
        <v>39</v>
      </c>
      <c r="T34" s="162"/>
      <c r="U34" s="163"/>
      <c r="V34" s="163"/>
      <c r="W34" s="55" t="s">
        <v>37</v>
      </c>
      <c r="X34" s="7" t="s">
        <v>38</v>
      </c>
      <c r="Y34" s="79">
        <f>Q34*T34</f>
        <v>0</v>
      </c>
      <c r="Z34" s="116" t="s">
        <v>20</v>
      </c>
      <c r="AA34" s="116"/>
      <c r="AB34" s="116"/>
      <c r="AC34" s="116"/>
      <c r="AD34" s="8"/>
    </row>
    <row r="35" spans="1:31" ht="5.0999999999999996" customHeight="1" thickTop="1" thickBot="1" x14ac:dyDescent="0.2">
      <c r="A35" s="66"/>
      <c r="B35" s="9"/>
      <c r="C35" s="69"/>
      <c r="D35" s="69"/>
      <c r="E35" s="7"/>
      <c r="F35" s="7"/>
      <c r="G35" s="7"/>
      <c r="H35" s="7"/>
      <c r="I35" s="6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69"/>
      <c r="F36" s="69"/>
      <c r="G36" s="69"/>
      <c r="H36" s="69"/>
      <c r="I36" s="64" t="s">
        <v>43</v>
      </c>
      <c r="J36" s="119"/>
      <c r="K36" s="119"/>
      <c r="L36" s="119"/>
      <c r="M36" s="119"/>
      <c r="N36" s="68" t="s">
        <v>5</v>
      </c>
      <c r="O36" s="68" t="s">
        <v>41</v>
      </c>
      <c r="P36" s="68" t="s">
        <v>19</v>
      </c>
      <c r="Q36" s="68">
        <v>10</v>
      </c>
      <c r="R36" s="68" t="s">
        <v>40</v>
      </c>
      <c r="S36" s="40" t="s">
        <v>39</v>
      </c>
      <c r="T36" s="162"/>
      <c r="U36" s="163"/>
      <c r="V36" s="163"/>
      <c r="W36" s="55" t="s">
        <v>37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70"/>
    </row>
    <row r="37" spans="1:31" ht="5.0999999999999996" customHeight="1" thickTop="1" thickBot="1" x14ac:dyDescent="0.2">
      <c r="A37" s="66"/>
      <c r="B37" s="9"/>
      <c r="C37" s="69"/>
      <c r="D37" s="69"/>
      <c r="E37" s="69"/>
      <c r="F37" s="69"/>
      <c r="G37" s="69"/>
      <c r="H37" s="69"/>
      <c r="I37" s="64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</row>
    <row r="38" spans="1:31" ht="20.100000000000001" customHeight="1" thickTop="1" thickBot="1" x14ac:dyDescent="0.2">
      <c r="B38" s="9"/>
      <c r="C38" s="69"/>
      <c r="D38" s="69"/>
      <c r="E38" s="69"/>
      <c r="F38" s="69"/>
      <c r="G38" s="69"/>
      <c r="H38" s="69"/>
      <c r="I38" s="64" t="s">
        <v>44</v>
      </c>
      <c r="J38" s="119"/>
      <c r="K38" s="119"/>
      <c r="L38" s="119"/>
      <c r="M38" s="119"/>
      <c r="N38" s="68" t="s">
        <v>5</v>
      </c>
      <c r="O38" s="68" t="s">
        <v>41</v>
      </c>
      <c r="P38" s="68" t="s">
        <v>19</v>
      </c>
      <c r="Q38" s="68">
        <v>10</v>
      </c>
      <c r="R38" s="68" t="s">
        <v>40</v>
      </c>
      <c r="S38" s="40" t="s">
        <v>39</v>
      </c>
      <c r="T38" s="162"/>
      <c r="U38" s="163"/>
      <c r="V38" s="163"/>
      <c r="W38" s="55" t="s">
        <v>37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56"/>
    </row>
    <row r="39" spans="1:31" ht="20.100000000000001" customHeight="1" thickTop="1" x14ac:dyDescent="0.15">
      <c r="B39" s="10"/>
      <c r="C39" s="172" t="s">
        <v>101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1" s="17" customFormat="1" ht="14.25" x14ac:dyDescent="0.1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18" customHeight="1" x14ac:dyDescent="0.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7"/>
      <c r="AB41" s="7"/>
      <c r="AC41" s="7"/>
      <c r="AD41" s="7"/>
    </row>
    <row r="42" spans="1:3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31" x14ac:dyDescent="0.15"/>
    <row r="44" spans="1:31" x14ac:dyDescent="0.15"/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</sheetData>
  <mergeCells count="55">
    <mergeCell ref="A40:AE40"/>
    <mergeCell ref="C39:AD39"/>
    <mergeCell ref="J36:M36"/>
    <mergeCell ref="T36:V36"/>
    <mergeCell ref="Z36:AC36"/>
    <mergeCell ref="J38:M38"/>
    <mergeCell ref="T38:V38"/>
    <mergeCell ref="Z38:AC38"/>
    <mergeCell ref="E31:H31"/>
    <mergeCell ref="I31:AC31"/>
    <mergeCell ref="J34:M34"/>
    <mergeCell ref="T34:V34"/>
    <mergeCell ref="Z34:AC34"/>
    <mergeCell ref="E27:H27"/>
    <mergeCell ref="I27:AC27"/>
    <mergeCell ref="E29:H29"/>
    <mergeCell ref="I29:AC29"/>
    <mergeCell ref="E30:H30"/>
    <mergeCell ref="I30:AC30"/>
    <mergeCell ref="E23:H23"/>
    <mergeCell ref="I23:AC23"/>
    <mergeCell ref="E25:H25"/>
    <mergeCell ref="I25:AC25"/>
    <mergeCell ref="E26:H26"/>
    <mergeCell ref="I26:AC26"/>
    <mergeCell ref="E19:H19"/>
    <mergeCell ref="I19:AC19"/>
    <mergeCell ref="E21:H21"/>
    <mergeCell ref="I21:AC21"/>
    <mergeCell ref="E22:H22"/>
    <mergeCell ref="I22:AC22"/>
    <mergeCell ref="E15:H15"/>
    <mergeCell ref="I15:AC15"/>
    <mergeCell ref="E17:H17"/>
    <mergeCell ref="I17:AC17"/>
    <mergeCell ref="E18:H18"/>
    <mergeCell ref="I18:AC18"/>
    <mergeCell ref="E11:H11"/>
    <mergeCell ref="I11:AC11"/>
    <mergeCell ref="E13:H13"/>
    <mergeCell ref="I13:AC13"/>
    <mergeCell ref="E14:H14"/>
    <mergeCell ref="I14:AC14"/>
    <mergeCell ref="E7:H7"/>
    <mergeCell ref="I7:AC7"/>
    <mergeCell ref="E9:H9"/>
    <mergeCell ref="I9:AC9"/>
    <mergeCell ref="E10:H10"/>
    <mergeCell ref="I10:AC10"/>
    <mergeCell ref="A1:AE1"/>
    <mergeCell ref="C2:AD2"/>
    <mergeCell ref="E5:H5"/>
    <mergeCell ref="I5:AC5"/>
    <mergeCell ref="E6:H6"/>
    <mergeCell ref="I6:AC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C162"/>
  <sheetViews>
    <sheetView view="pageBreakPreview" topLeftCell="A22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93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66"/>
      <c r="B3" s="58"/>
      <c r="C3" s="169" t="s">
        <v>140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66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66"/>
      <c r="B5" s="58"/>
      <c r="C5" s="28"/>
      <c r="D5" s="68" t="s">
        <v>24</v>
      </c>
      <c r="E5" s="154" t="s">
        <v>85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66"/>
      <c r="B6" s="58"/>
      <c r="C6" s="28"/>
      <c r="D6" s="68"/>
      <c r="E6" s="154" t="s">
        <v>86</v>
      </c>
      <c r="F6" s="155"/>
      <c r="G6" s="155"/>
      <c r="H6" s="156"/>
      <c r="I6" s="153" t="s">
        <v>87</v>
      </c>
      <c r="J6" s="161"/>
      <c r="K6" s="161"/>
      <c r="L6" s="161"/>
      <c r="M6" s="161"/>
      <c r="N6" s="161"/>
      <c r="O6" s="161"/>
      <c r="P6" s="161"/>
      <c r="Q6" s="161"/>
      <c r="R6" s="161"/>
      <c r="S6" s="90" t="s">
        <v>79</v>
      </c>
      <c r="T6" s="155" t="s">
        <v>80</v>
      </c>
      <c r="U6" s="155"/>
      <c r="V6" s="161"/>
      <c r="W6" s="161"/>
      <c r="X6" s="161"/>
      <c r="Y6" s="161"/>
      <c r="Z6" s="161"/>
      <c r="AA6" s="161"/>
      <c r="AB6" s="161"/>
      <c r="AC6" s="168"/>
      <c r="AD6" s="56"/>
    </row>
    <row r="7" spans="1:31" ht="9.9499999999999993" customHeight="1" x14ac:dyDescent="0.15">
      <c r="A7" s="66"/>
      <c r="B7" s="9"/>
      <c r="C7" s="50"/>
      <c r="D7" s="68"/>
      <c r="E7" s="61"/>
      <c r="F7" s="61"/>
      <c r="G7" s="61"/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6"/>
    </row>
    <row r="8" spans="1:31" ht="24.95" customHeight="1" x14ac:dyDescent="0.15">
      <c r="A8" s="66"/>
      <c r="B8" s="58"/>
      <c r="C8" s="28"/>
      <c r="D8" s="68" t="s">
        <v>28</v>
      </c>
      <c r="E8" s="154" t="s">
        <v>85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24.95" customHeight="1" x14ac:dyDescent="0.15">
      <c r="A9" s="66"/>
      <c r="B9" s="58"/>
      <c r="C9" s="28"/>
      <c r="D9" s="68"/>
      <c r="E9" s="154" t="s">
        <v>86</v>
      </c>
      <c r="F9" s="155"/>
      <c r="G9" s="155"/>
      <c r="H9" s="156"/>
      <c r="I9" s="153" t="s">
        <v>87</v>
      </c>
      <c r="J9" s="161"/>
      <c r="K9" s="161"/>
      <c r="L9" s="161"/>
      <c r="M9" s="161"/>
      <c r="N9" s="161"/>
      <c r="O9" s="161"/>
      <c r="P9" s="161"/>
      <c r="Q9" s="161"/>
      <c r="R9" s="161"/>
      <c r="S9" s="90" t="s">
        <v>79</v>
      </c>
      <c r="T9" s="155" t="s">
        <v>80</v>
      </c>
      <c r="U9" s="155"/>
      <c r="V9" s="161"/>
      <c r="W9" s="161"/>
      <c r="X9" s="161"/>
      <c r="Y9" s="161"/>
      <c r="Z9" s="161"/>
      <c r="AA9" s="161"/>
      <c r="AB9" s="161"/>
      <c r="AC9" s="168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64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57"/>
    </row>
    <row r="11" spans="1:31" ht="24.95" customHeight="1" x14ac:dyDescent="0.15">
      <c r="A11" s="66"/>
      <c r="B11" s="58"/>
      <c r="C11" s="28"/>
      <c r="D11" s="68" t="s">
        <v>29</v>
      </c>
      <c r="E11" s="154" t="s">
        <v>85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66"/>
      <c r="B12" s="58"/>
      <c r="C12" s="28"/>
      <c r="D12" s="68"/>
      <c r="E12" s="154" t="s">
        <v>86</v>
      </c>
      <c r="F12" s="155"/>
      <c r="G12" s="155"/>
      <c r="H12" s="156"/>
      <c r="I12" s="153" t="s">
        <v>87</v>
      </c>
      <c r="J12" s="161"/>
      <c r="K12" s="161"/>
      <c r="L12" s="161"/>
      <c r="M12" s="161"/>
      <c r="N12" s="161"/>
      <c r="O12" s="161"/>
      <c r="P12" s="161"/>
      <c r="Q12" s="161"/>
      <c r="R12" s="161"/>
      <c r="S12" s="90" t="s">
        <v>79</v>
      </c>
      <c r="T12" s="155" t="s">
        <v>80</v>
      </c>
      <c r="U12" s="155"/>
      <c r="V12" s="161"/>
      <c r="W12" s="161"/>
      <c r="X12" s="161"/>
      <c r="Y12" s="161"/>
      <c r="Z12" s="161"/>
      <c r="AA12" s="161"/>
      <c r="AB12" s="161"/>
      <c r="AC12" s="168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64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57"/>
    </row>
    <row r="14" spans="1:31" ht="24.95" customHeight="1" x14ac:dyDescent="0.15">
      <c r="A14" s="66"/>
      <c r="B14" s="58"/>
      <c r="C14" s="28"/>
      <c r="D14" s="68" t="s">
        <v>30</v>
      </c>
      <c r="E14" s="154" t="s">
        <v>85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66"/>
      <c r="B15" s="58"/>
      <c r="C15" s="28"/>
      <c r="D15" s="68"/>
      <c r="E15" s="154" t="s">
        <v>86</v>
      </c>
      <c r="F15" s="155"/>
      <c r="G15" s="155"/>
      <c r="H15" s="156"/>
      <c r="I15" s="153" t="s">
        <v>87</v>
      </c>
      <c r="J15" s="161"/>
      <c r="K15" s="161"/>
      <c r="L15" s="161"/>
      <c r="M15" s="161"/>
      <c r="N15" s="161"/>
      <c r="O15" s="161"/>
      <c r="P15" s="161"/>
      <c r="Q15" s="161"/>
      <c r="R15" s="161"/>
      <c r="S15" s="90" t="s">
        <v>79</v>
      </c>
      <c r="T15" s="155" t="s">
        <v>80</v>
      </c>
      <c r="U15" s="155"/>
      <c r="V15" s="161"/>
      <c r="W15" s="161"/>
      <c r="X15" s="161"/>
      <c r="Y15" s="161"/>
      <c r="Z15" s="161"/>
      <c r="AA15" s="161"/>
      <c r="AB15" s="161"/>
      <c r="AC15" s="16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57"/>
    </row>
    <row r="17" spans="1:30" ht="24.95" customHeight="1" x14ac:dyDescent="0.15">
      <c r="A17" s="66"/>
      <c r="B17" s="58"/>
      <c r="C17" s="28"/>
      <c r="D17" s="68" t="s">
        <v>33</v>
      </c>
      <c r="E17" s="154" t="s">
        <v>85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66"/>
      <c r="B18" s="58"/>
      <c r="C18" s="28"/>
      <c r="D18" s="68"/>
      <c r="E18" s="154" t="s">
        <v>86</v>
      </c>
      <c r="F18" s="155"/>
      <c r="G18" s="155"/>
      <c r="H18" s="156"/>
      <c r="I18" s="153" t="s">
        <v>87</v>
      </c>
      <c r="J18" s="161"/>
      <c r="K18" s="161"/>
      <c r="L18" s="161"/>
      <c r="M18" s="161"/>
      <c r="N18" s="161"/>
      <c r="O18" s="161"/>
      <c r="P18" s="161"/>
      <c r="Q18" s="161"/>
      <c r="R18" s="161"/>
      <c r="S18" s="90" t="s">
        <v>79</v>
      </c>
      <c r="T18" s="155" t="s">
        <v>80</v>
      </c>
      <c r="U18" s="155"/>
      <c r="V18" s="161"/>
      <c r="W18" s="161"/>
      <c r="X18" s="161"/>
      <c r="Y18" s="161"/>
      <c r="Z18" s="161"/>
      <c r="AA18" s="161"/>
      <c r="AB18" s="161"/>
      <c r="AC18" s="168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"/>
    </row>
    <row r="20" spans="1:30" ht="24.95" customHeight="1" x14ac:dyDescent="0.15">
      <c r="A20" s="66"/>
      <c r="B20" s="58"/>
      <c r="C20" s="28"/>
      <c r="D20" s="68" t="s">
        <v>34</v>
      </c>
      <c r="E20" s="154" t="s">
        <v>85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66"/>
      <c r="B21" s="58"/>
      <c r="C21" s="28"/>
      <c r="D21" s="68"/>
      <c r="E21" s="154" t="s">
        <v>86</v>
      </c>
      <c r="F21" s="155"/>
      <c r="G21" s="155"/>
      <c r="H21" s="156"/>
      <c r="I21" s="153" t="s">
        <v>87</v>
      </c>
      <c r="J21" s="161"/>
      <c r="K21" s="161"/>
      <c r="L21" s="161"/>
      <c r="M21" s="161"/>
      <c r="N21" s="161"/>
      <c r="O21" s="161"/>
      <c r="P21" s="161"/>
      <c r="Q21" s="161"/>
      <c r="R21" s="161"/>
      <c r="S21" s="90" t="s">
        <v>79</v>
      </c>
      <c r="T21" s="155" t="s">
        <v>80</v>
      </c>
      <c r="U21" s="155"/>
      <c r="V21" s="161"/>
      <c r="W21" s="161"/>
      <c r="X21" s="161"/>
      <c r="Y21" s="161"/>
      <c r="Z21" s="161"/>
      <c r="AA21" s="161"/>
      <c r="AB21" s="161"/>
      <c r="AC21" s="168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15"/>
      <c r="J22" s="15"/>
      <c r="K22" s="15"/>
      <c r="L22" s="15"/>
      <c r="M22" s="22"/>
      <c r="N22" s="22"/>
      <c r="O22" s="22"/>
      <c r="P22" s="22"/>
      <c r="Q22" s="7"/>
      <c r="R22" s="22"/>
      <c r="S22" s="22"/>
      <c r="T22" s="7"/>
      <c r="U22" s="7"/>
      <c r="V22" s="7"/>
      <c r="W22" s="7"/>
      <c r="X22" s="22"/>
      <c r="Y22" s="7"/>
      <c r="Z22" s="7"/>
      <c r="AA22" s="7"/>
      <c r="AB22" s="22"/>
      <c r="AC22" s="7"/>
      <c r="AD22" s="8"/>
    </row>
    <row r="23" spans="1:30" ht="24.95" customHeight="1" x14ac:dyDescent="0.15">
      <c r="A23" s="66"/>
      <c r="B23" s="58"/>
      <c r="C23" s="28"/>
      <c r="D23" s="68" t="s">
        <v>35</v>
      </c>
      <c r="E23" s="154" t="s">
        <v>85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66"/>
      <c r="B24" s="58"/>
      <c r="C24" s="28"/>
      <c r="D24" s="68"/>
      <c r="E24" s="154" t="s">
        <v>86</v>
      </c>
      <c r="F24" s="155"/>
      <c r="G24" s="155"/>
      <c r="H24" s="156"/>
      <c r="I24" s="153" t="s">
        <v>87</v>
      </c>
      <c r="J24" s="161"/>
      <c r="K24" s="161"/>
      <c r="L24" s="161"/>
      <c r="M24" s="161"/>
      <c r="N24" s="161"/>
      <c r="O24" s="161"/>
      <c r="P24" s="161"/>
      <c r="Q24" s="161"/>
      <c r="R24" s="161"/>
      <c r="S24" s="90" t="s">
        <v>79</v>
      </c>
      <c r="T24" s="155" t="s">
        <v>80</v>
      </c>
      <c r="U24" s="155"/>
      <c r="V24" s="161"/>
      <c r="W24" s="161"/>
      <c r="X24" s="161"/>
      <c r="Y24" s="161"/>
      <c r="Z24" s="161"/>
      <c r="AA24" s="161"/>
      <c r="AB24" s="161"/>
      <c r="AC24" s="168"/>
      <c r="AD24" s="56"/>
    </row>
    <row r="25" spans="1:30" ht="9.9499999999999993" customHeight="1" x14ac:dyDescent="0.15">
      <c r="A25" s="66"/>
      <c r="B25" s="58"/>
      <c r="C25" s="28"/>
      <c r="D25" s="68"/>
      <c r="E25" s="40"/>
      <c r="F25" s="40"/>
      <c r="G25" s="40"/>
      <c r="H25" s="40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28"/>
      <c r="V25" s="28"/>
      <c r="W25" s="28"/>
      <c r="X25" s="28"/>
      <c r="Y25" s="28"/>
      <c r="Z25" s="28"/>
      <c r="AA25" s="28"/>
      <c r="AB25" s="28"/>
      <c r="AC25" s="28"/>
      <c r="AD25" s="56"/>
    </row>
    <row r="26" spans="1:30" ht="24.95" customHeight="1" x14ac:dyDescent="0.15">
      <c r="A26" s="66"/>
      <c r="B26" s="58"/>
      <c r="C26" s="28"/>
      <c r="D26" s="68" t="s">
        <v>69</v>
      </c>
      <c r="E26" s="154" t="s">
        <v>85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66"/>
      <c r="B27" s="58"/>
      <c r="C27" s="28"/>
      <c r="D27" s="68"/>
      <c r="E27" s="154" t="s">
        <v>86</v>
      </c>
      <c r="F27" s="155"/>
      <c r="G27" s="155"/>
      <c r="H27" s="156"/>
      <c r="I27" s="153" t="s">
        <v>87</v>
      </c>
      <c r="J27" s="161"/>
      <c r="K27" s="161"/>
      <c r="L27" s="161"/>
      <c r="M27" s="161"/>
      <c r="N27" s="161"/>
      <c r="O27" s="161"/>
      <c r="P27" s="161"/>
      <c r="Q27" s="161"/>
      <c r="R27" s="161"/>
      <c r="S27" s="90" t="s">
        <v>79</v>
      </c>
      <c r="T27" s="155" t="s">
        <v>80</v>
      </c>
      <c r="U27" s="155"/>
      <c r="V27" s="161"/>
      <c r="W27" s="161"/>
      <c r="X27" s="161"/>
      <c r="Y27" s="161"/>
      <c r="Z27" s="161"/>
      <c r="AA27" s="161"/>
      <c r="AB27" s="161"/>
      <c r="AC27" s="168"/>
      <c r="AD27" s="56"/>
    </row>
    <row r="28" spans="1:30" ht="9.9499999999999993" customHeight="1" x14ac:dyDescent="0.15">
      <c r="A28" s="66"/>
      <c r="B28" s="58"/>
      <c r="C28" s="28"/>
      <c r="D28" s="68"/>
      <c r="E28" s="40"/>
      <c r="F28" s="40"/>
      <c r="G28" s="40"/>
      <c r="H28" s="40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28"/>
      <c r="V28" s="28"/>
      <c r="W28" s="28"/>
      <c r="X28" s="28"/>
      <c r="Y28" s="28"/>
      <c r="Z28" s="28"/>
      <c r="AA28" s="28"/>
      <c r="AB28" s="28"/>
      <c r="AC28" s="28"/>
      <c r="AD28" s="56"/>
    </row>
    <row r="29" spans="1:30" ht="24.95" customHeight="1" x14ac:dyDescent="0.15">
      <c r="A29" s="66"/>
      <c r="B29" s="58"/>
      <c r="C29" s="28"/>
      <c r="D29" s="68" t="s">
        <v>70</v>
      </c>
      <c r="E29" s="154" t="s">
        <v>85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66"/>
      <c r="B30" s="58"/>
      <c r="C30" s="28"/>
      <c r="D30" s="68"/>
      <c r="E30" s="154" t="s">
        <v>86</v>
      </c>
      <c r="F30" s="155"/>
      <c r="G30" s="155"/>
      <c r="H30" s="156"/>
      <c r="I30" s="153" t="s">
        <v>87</v>
      </c>
      <c r="J30" s="161"/>
      <c r="K30" s="161"/>
      <c r="L30" s="161"/>
      <c r="M30" s="161"/>
      <c r="N30" s="161"/>
      <c r="O30" s="161"/>
      <c r="P30" s="161"/>
      <c r="Q30" s="161"/>
      <c r="R30" s="161"/>
      <c r="S30" s="90" t="s">
        <v>79</v>
      </c>
      <c r="T30" s="155" t="s">
        <v>80</v>
      </c>
      <c r="U30" s="155"/>
      <c r="V30" s="161"/>
      <c r="W30" s="161"/>
      <c r="X30" s="161"/>
      <c r="Y30" s="161"/>
      <c r="Z30" s="161"/>
      <c r="AA30" s="161"/>
      <c r="AB30" s="161"/>
      <c r="AC30" s="168"/>
      <c r="AD30" s="56"/>
    </row>
    <row r="31" spans="1:30" ht="9.9499999999999993" customHeight="1" x14ac:dyDescent="0.15">
      <c r="A31" s="66"/>
      <c r="B31" s="58"/>
      <c r="C31" s="28"/>
      <c r="D31" s="68"/>
      <c r="E31" s="40"/>
      <c r="F31" s="40"/>
      <c r="G31" s="40"/>
      <c r="H31" s="40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8"/>
      <c r="V31" s="28"/>
      <c r="W31" s="28"/>
      <c r="X31" s="28"/>
      <c r="Y31" s="28"/>
      <c r="Z31" s="28"/>
      <c r="AA31" s="28"/>
      <c r="AB31" s="28"/>
      <c r="AC31" s="28"/>
      <c r="AD31" s="56"/>
    </row>
    <row r="32" spans="1:30" ht="24.95" customHeight="1" x14ac:dyDescent="0.15">
      <c r="A32" s="66"/>
      <c r="B32" s="58"/>
      <c r="C32" s="28"/>
      <c r="D32" s="68" t="s">
        <v>71</v>
      </c>
      <c r="E32" s="154" t="s">
        <v>85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66"/>
      <c r="B33" s="58"/>
      <c r="C33" s="28"/>
      <c r="D33" s="68"/>
      <c r="E33" s="154" t="s">
        <v>86</v>
      </c>
      <c r="F33" s="155"/>
      <c r="G33" s="155"/>
      <c r="H33" s="156"/>
      <c r="I33" s="153" t="s">
        <v>87</v>
      </c>
      <c r="J33" s="161"/>
      <c r="K33" s="161"/>
      <c r="L33" s="161"/>
      <c r="M33" s="161"/>
      <c r="N33" s="161"/>
      <c r="O33" s="161"/>
      <c r="P33" s="161"/>
      <c r="Q33" s="161"/>
      <c r="R33" s="161"/>
      <c r="S33" s="90" t="s">
        <v>79</v>
      </c>
      <c r="T33" s="155" t="s">
        <v>80</v>
      </c>
      <c r="U33" s="155"/>
      <c r="V33" s="161"/>
      <c r="W33" s="161"/>
      <c r="X33" s="161"/>
      <c r="Y33" s="161"/>
      <c r="Z33" s="161"/>
      <c r="AA33" s="161"/>
      <c r="AB33" s="161"/>
      <c r="AC33" s="168"/>
      <c r="AD33" s="56"/>
    </row>
    <row r="34" spans="1:31" ht="24.95" customHeight="1" x14ac:dyDescent="0.15">
      <c r="A34" s="66"/>
      <c r="B34" s="58"/>
      <c r="C34" s="28"/>
      <c r="D34" s="68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69"/>
      <c r="D35" s="69"/>
      <c r="E35" s="92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66"/>
      <c r="B36" s="9"/>
      <c r="C36" s="69"/>
      <c r="D36" s="69"/>
      <c r="E36" s="7"/>
      <c r="F36" s="68"/>
      <c r="G36" s="69"/>
      <c r="H36" s="7"/>
      <c r="I36" s="65" t="s">
        <v>42</v>
      </c>
      <c r="J36" s="119"/>
      <c r="K36" s="119"/>
      <c r="L36" s="119"/>
      <c r="M36" s="119"/>
      <c r="N36" s="68" t="s">
        <v>5</v>
      </c>
      <c r="O36" s="68" t="s">
        <v>41</v>
      </c>
      <c r="P36" s="68" t="s">
        <v>19</v>
      </c>
      <c r="Q36" s="74">
        <v>5</v>
      </c>
      <c r="R36" s="68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8"/>
    </row>
    <row r="37" spans="1:31" ht="5.0999999999999996" customHeight="1" thickTop="1" thickBot="1" x14ac:dyDescent="0.2">
      <c r="A37" s="66"/>
      <c r="B37" s="9"/>
      <c r="C37" s="69"/>
      <c r="D37" s="69"/>
      <c r="E37" s="7"/>
      <c r="F37" s="7"/>
      <c r="G37" s="7"/>
      <c r="H37" s="7"/>
      <c r="I37" s="64"/>
      <c r="J37" s="7"/>
      <c r="K37" s="7"/>
      <c r="L37" s="7"/>
      <c r="M37" s="7"/>
      <c r="N37" s="7"/>
      <c r="O37" s="7"/>
      <c r="P37" s="7"/>
      <c r="Q37" s="7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66"/>
      <c r="B38" s="9"/>
      <c r="C38" s="69"/>
      <c r="D38" s="69"/>
      <c r="E38" s="69"/>
      <c r="F38" s="69"/>
      <c r="G38" s="69"/>
      <c r="H38" s="69"/>
      <c r="I38" s="64" t="s">
        <v>43</v>
      </c>
      <c r="J38" s="119"/>
      <c r="K38" s="119"/>
      <c r="L38" s="119"/>
      <c r="M38" s="119"/>
      <c r="N38" s="68" t="s">
        <v>5</v>
      </c>
      <c r="O38" s="68" t="s">
        <v>41</v>
      </c>
      <c r="P38" s="68" t="s">
        <v>19</v>
      </c>
      <c r="Q38" s="74">
        <v>5</v>
      </c>
      <c r="R38" s="68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70"/>
    </row>
    <row r="39" spans="1:31" ht="5.0999999999999996" customHeight="1" thickTop="1" thickBot="1" x14ac:dyDescent="0.2">
      <c r="A39" s="66"/>
      <c r="B39" s="9"/>
      <c r="C39" s="69"/>
      <c r="D39" s="69"/>
      <c r="E39" s="69"/>
      <c r="F39" s="69"/>
      <c r="G39" s="69"/>
      <c r="H39" s="69"/>
      <c r="I39" s="64"/>
      <c r="J39" s="69"/>
      <c r="K39" s="69"/>
      <c r="L39" s="69"/>
      <c r="M39" s="69"/>
      <c r="N39" s="69"/>
      <c r="O39" s="69"/>
      <c r="P39" s="69"/>
      <c r="Q39" s="76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1" ht="20.100000000000001" customHeight="1" thickTop="1" thickBot="1" x14ac:dyDescent="0.2">
      <c r="B40" s="9"/>
      <c r="C40" s="69"/>
      <c r="D40" s="69"/>
      <c r="E40" s="69"/>
      <c r="F40" s="69"/>
      <c r="G40" s="69"/>
      <c r="H40" s="69"/>
      <c r="I40" s="64" t="s">
        <v>44</v>
      </c>
      <c r="J40" s="119"/>
      <c r="K40" s="119"/>
      <c r="L40" s="119"/>
      <c r="M40" s="119"/>
      <c r="N40" s="68" t="s">
        <v>5</v>
      </c>
      <c r="O40" s="68" t="s">
        <v>41</v>
      </c>
      <c r="P40" s="68" t="s">
        <v>19</v>
      </c>
      <c r="Q40" s="74">
        <v>5</v>
      </c>
      <c r="R40" s="68" t="s">
        <v>40</v>
      </c>
      <c r="S40" s="40" t="s">
        <v>39</v>
      </c>
      <c r="T40" s="162"/>
      <c r="U40" s="163"/>
      <c r="V40" s="163"/>
      <c r="W40" s="55" t="s">
        <v>136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64">
    <mergeCell ref="C41:AD41"/>
    <mergeCell ref="C3:AD3"/>
    <mergeCell ref="J40:M40"/>
    <mergeCell ref="T40:V40"/>
    <mergeCell ref="Z40:AC40"/>
    <mergeCell ref="I30:R30"/>
    <mergeCell ref="T30:AC30"/>
    <mergeCell ref="I33:R33"/>
    <mergeCell ref="T33:AC33"/>
    <mergeCell ref="E26:H26"/>
    <mergeCell ref="I26:AC26"/>
    <mergeCell ref="E27:H27"/>
    <mergeCell ref="E29:H29"/>
    <mergeCell ref="I29:AC29"/>
    <mergeCell ref="I27:R27"/>
    <mergeCell ref="T27:AC27"/>
    <mergeCell ref="A42:AE42"/>
    <mergeCell ref="I6:R6"/>
    <mergeCell ref="T6:AC6"/>
    <mergeCell ref="I9:R9"/>
    <mergeCell ref="T9:AC9"/>
    <mergeCell ref="I12:R12"/>
    <mergeCell ref="J36:M36"/>
    <mergeCell ref="T36:V36"/>
    <mergeCell ref="Z36:AC36"/>
    <mergeCell ref="J38:M38"/>
    <mergeCell ref="T38:V38"/>
    <mergeCell ref="Z38:AC38"/>
    <mergeCell ref="E30:H30"/>
    <mergeCell ref="E32:H32"/>
    <mergeCell ref="I32:AC32"/>
    <mergeCell ref="E33:H33"/>
    <mergeCell ref="E21:H21"/>
    <mergeCell ref="E23:H23"/>
    <mergeCell ref="I23:AC23"/>
    <mergeCell ref="E24:H24"/>
    <mergeCell ref="I21:R21"/>
    <mergeCell ref="T21:AC21"/>
    <mergeCell ref="I24:R24"/>
    <mergeCell ref="T24:AC24"/>
    <mergeCell ref="E17:H17"/>
    <mergeCell ref="I17:AC17"/>
    <mergeCell ref="E18:H18"/>
    <mergeCell ref="E20:H20"/>
    <mergeCell ref="I20:AC20"/>
    <mergeCell ref="I18:R18"/>
    <mergeCell ref="T18:AC18"/>
    <mergeCell ref="E12:H12"/>
    <mergeCell ref="E14:H14"/>
    <mergeCell ref="I14:AC14"/>
    <mergeCell ref="E15:H15"/>
    <mergeCell ref="T12:AC12"/>
    <mergeCell ref="I15:R15"/>
    <mergeCell ref="T15:AC15"/>
    <mergeCell ref="E8:H8"/>
    <mergeCell ref="I8:AC8"/>
    <mergeCell ref="E9:H9"/>
    <mergeCell ref="E11:H11"/>
    <mergeCell ref="I11:AC11"/>
    <mergeCell ref="A1:AE1"/>
    <mergeCell ref="C2:AD2"/>
    <mergeCell ref="E5:H5"/>
    <mergeCell ref="I5:AC5"/>
    <mergeCell ref="E6:H6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C162"/>
  <sheetViews>
    <sheetView view="pageBreakPreview" topLeftCell="A16" zoomScaleNormal="100" zoomScaleSheetLayoutView="100" workbookViewId="0">
      <selection activeCell="T36" sqref="T36:V40"/>
    </sheetView>
  </sheetViews>
  <sheetFormatPr defaultColWidth="0" defaultRowHeight="13.5" zeroHeight="1" x14ac:dyDescent="0.15"/>
  <cols>
    <col min="1" max="1" width="2.625" style="13" customWidth="1"/>
    <col min="2" max="2" width="5.625" style="13" customWidth="1"/>
    <col min="3" max="6" width="2.75" style="13" customWidth="1"/>
    <col min="7" max="7" width="4.125" style="13" customWidth="1"/>
    <col min="8" max="16" width="2.75" style="13" customWidth="1"/>
    <col min="17" max="17" width="3.375" style="13" customWidth="1"/>
    <col min="18" max="24" width="2.75" style="13" customWidth="1"/>
    <col min="25" max="25" width="8.125" style="13" customWidth="1"/>
    <col min="26" max="29" width="2.75" style="13" customWidth="1"/>
    <col min="30" max="30" width="2.875" style="13" customWidth="1"/>
    <col min="31" max="31" width="6.25" style="13" customWidth="1"/>
    <col min="32" max="32" width="9" style="13" customWidth="1"/>
    <col min="33" max="16379" width="9" style="13" hidden="1"/>
    <col min="16380" max="16383" width="1.125" style="13" hidden="1"/>
    <col min="16384" max="16384" width="1.5" style="13" hidden="1"/>
  </cols>
  <sheetData>
    <row r="1" spans="1:31" s="17" customFormat="1" ht="14.25" x14ac:dyDescent="0.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4.95" customHeight="1" x14ac:dyDescent="0.2">
      <c r="A2" s="16"/>
      <c r="B2" s="78" t="s">
        <v>94</v>
      </c>
      <c r="C2" s="147" t="s">
        <v>23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6"/>
    </row>
    <row r="3" spans="1:31" ht="18" customHeight="1" x14ac:dyDescent="0.15">
      <c r="A3" s="48"/>
      <c r="B3" s="58"/>
      <c r="C3" s="169" t="s">
        <v>141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1" ht="9.9499999999999993" customHeight="1" x14ac:dyDescent="0.15">
      <c r="A4" s="48"/>
      <c r="B4" s="5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56"/>
    </row>
    <row r="5" spans="1:31" ht="24.95" customHeight="1" x14ac:dyDescent="0.15">
      <c r="A5" s="48"/>
      <c r="B5" s="58"/>
      <c r="C5" s="28"/>
      <c r="D5" s="54" t="s">
        <v>24</v>
      </c>
      <c r="E5" s="154" t="s">
        <v>67</v>
      </c>
      <c r="F5" s="155"/>
      <c r="G5" s="155"/>
      <c r="H5" s="156"/>
      <c r="I5" s="153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6"/>
    </row>
    <row r="6" spans="1:31" ht="24.95" customHeight="1" x14ac:dyDescent="0.15">
      <c r="A6" s="48"/>
      <c r="B6" s="58"/>
      <c r="C6" s="28"/>
      <c r="D6" s="54"/>
      <c r="E6" s="154" t="s">
        <v>68</v>
      </c>
      <c r="F6" s="155"/>
      <c r="G6" s="155"/>
      <c r="H6" s="156"/>
      <c r="I6" s="178" t="s">
        <v>64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57"/>
      <c r="V6" s="157"/>
      <c r="W6" s="157"/>
      <c r="X6" s="157"/>
      <c r="Y6" s="157"/>
      <c r="Z6" s="157"/>
      <c r="AA6" s="157"/>
      <c r="AB6" s="157"/>
      <c r="AC6" s="158"/>
      <c r="AD6" s="56"/>
    </row>
    <row r="7" spans="1:31" ht="9.9499999999999993" customHeight="1" x14ac:dyDescent="0.15">
      <c r="A7" s="48"/>
      <c r="B7" s="9"/>
      <c r="C7" s="50"/>
      <c r="D7" s="54"/>
      <c r="E7" s="61"/>
      <c r="F7" s="61"/>
      <c r="G7" s="61"/>
      <c r="H7" s="6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56"/>
    </row>
    <row r="8" spans="1:31" ht="24.95" customHeight="1" x14ac:dyDescent="0.15">
      <c r="A8" s="48"/>
      <c r="B8" s="58"/>
      <c r="C8" s="28"/>
      <c r="D8" s="54" t="s">
        <v>28</v>
      </c>
      <c r="E8" s="154" t="s">
        <v>67</v>
      </c>
      <c r="F8" s="155"/>
      <c r="G8" s="155"/>
      <c r="H8" s="156"/>
      <c r="I8" s="153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8"/>
      <c r="AD8" s="56"/>
    </row>
    <row r="9" spans="1:31" ht="24.95" customHeight="1" x14ac:dyDescent="0.15">
      <c r="A9" s="48"/>
      <c r="B9" s="58"/>
      <c r="C9" s="28"/>
      <c r="D9" s="54"/>
      <c r="E9" s="154" t="s">
        <v>68</v>
      </c>
      <c r="F9" s="155"/>
      <c r="G9" s="155"/>
      <c r="H9" s="156"/>
      <c r="I9" s="178" t="s">
        <v>64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57"/>
      <c r="V9" s="157"/>
      <c r="W9" s="157"/>
      <c r="X9" s="157"/>
      <c r="Y9" s="157"/>
      <c r="Z9" s="157"/>
      <c r="AA9" s="157"/>
      <c r="AB9" s="157"/>
      <c r="AC9" s="158"/>
      <c r="AD9" s="56"/>
    </row>
    <row r="10" spans="1:31" ht="9.9499999999999993" customHeight="1" x14ac:dyDescent="0.15">
      <c r="B10" s="60"/>
      <c r="C10" s="4"/>
      <c r="D10" s="4"/>
      <c r="E10" s="62"/>
      <c r="F10" s="40"/>
      <c r="G10" s="40"/>
      <c r="H10" s="40"/>
      <c r="I10" s="41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7"/>
    </row>
    <row r="11" spans="1:31" ht="24.95" customHeight="1" x14ac:dyDescent="0.15">
      <c r="A11" s="48"/>
      <c r="B11" s="58"/>
      <c r="C11" s="28"/>
      <c r="D11" s="54" t="s">
        <v>29</v>
      </c>
      <c r="E11" s="154" t="s">
        <v>67</v>
      </c>
      <c r="F11" s="155"/>
      <c r="G11" s="155"/>
      <c r="H11" s="156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8"/>
      <c r="AD11" s="56"/>
    </row>
    <row r="12" spans="1:31" ht="24.95" customHeight="1" x14ac:dyDescent="0.15">
      <c r="A12" s="48"/>
      <c r="B12" s="58"/>
      <c r="C12" s="28"/>
      <c r="D12" s="54"/>
      <c r="E12" s="154" t="s">
        <v>68</v>
      </c>
      <c r="F12" s="155"/>
      <c r="G12" s="155"/>
      <c r="H12" s="156"/>
      <c r="I12" s="178" t="s">
        <v>64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57"/>
      <c r="V12" s="157"/>
      <c r="W12" s="157"/>
      <c r="X12" s="157"/>
      <c r="Y12" s="157"/>
      <c r="Z12" s="157"/>
      <c r="AA12" s="157"/>
      <c r="AB12" s="157"/>
      <c r="AC12" s="158"/>
      <c r="AD12" s="56"/>
    </row>
    <row r="13" spans="1:31" ht="9.9499999999999993" customHeight="1" x14ac:dyDescent="0.15">
      <c r="B13" s="60"/>
      <c r="C13" s="4"/>
      <c r="D13" s="4"/>
      <c r="E13" s="62"/>
      <c r="F13" s="40"/>
      <c r="G13" s="40"/>
      <c r="H13" s="40"/>
      <c r="I13" s="41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7"/>
    </row>
    <row r="14" spans="1:31" ht="24.95" customHeight="1" x14ac:dyDescent="0.15">
      <c r="A14" s="48"/>
      <c r="B14" s="58"/>
      <c r="C14" s="28"/>
      <c r="D14" s="54" t="s">
        <v>30</v>
      </c>
      <c r="E14" s="154" t="s">
        <v>67</v>
      </c>
      <c r="F14" s="155"/>
      <c r="G14" s="155"/>
      <c r="H14" s="156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56"/>
    </row>
    <row r="15" spans="1:31" ht="24.95" customHeight="1" x14ac:dyDescent="0.15">
      <c r="A15" s="48"/>
      <c r="B15" s="58"/>
      <c r="C15" s="28"/>
      <c r="D15" s="54"/>
      <c r="E15" s="154" t="s">
        <v>68</v>
      </c>
      <c r="F15" s="155"/>
      <c r="G15" s="155"/>
      <c r="H15" s="156"/>
      <c r="I15" s="178" t="s">
        <v>64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57"/>
      <c r="V15" s="157"/>
      <c r="W15" s="157"/>
      <c r="X15" s="157"/>
      <c r="Y15" s="157"/>
      <c r="Z15" s="157"/>
      <c r="AA15" s="157"/>
      <c r="AB15" s="157"/>
      <c r="AC15" s="158"/>
      <c r="AD15" s="56"/>
    </row>
    <row r="16" spans="1:31" ht="9.9499999999999993" customHeight="1" x14ac:dyDescent="0.15">
      <c r="B16" s="60"/>
      <c r="C16" s="4"/>
      <c r="D16" s="4"/>
      <c r="E16" s="62"/>
      <c r="F16" s="40"/>
      <c r="G16" s="40"/>
      <c r="H16" s="40"/>
      <c r="I16" s="41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7"/>
    </row>
    <row r="17" spans="1:30" ht="24.95" customHeight="1" x14ac:dyDescent="0.15">
      <c r="A17" s="48"/>
      <c r="B17" s="58"/>
      <c r="C17" s="28"/>
      <c r="D17" s="54" t="s">
        <v>33</v>
      </c>
      <c r="E17" s="154" t="s">
        <v>67</v>
      </c>
      <c r="F17" s="155"/>
      <c r="G17" s="155"/>
      <c r="H17" s="156"/>
      <c r="I17" s="153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56"/>
    </row>
    <row r="18" spans="1:30" ht="24.95" customHeight="1" x14ac:dyDescent="0.15">
      <c r="A18" s="48"/>
      <c r="B18" s="58"/>
      <c r="C18" s="28"/>
      <c r="D18" s="54"/>
      <c r="E18" s="154" t="s">
        <v>68</v>
      </c>
      <c r="F18" s="155"/>
      <c r="G18" s="155"/>
      <c r="H18" s="156"/>
      <c r="I18" s="178" t="s">
        <v>64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57"/>
      <c r="V18" s="157"/>
      <c r="W18" s="157"/>
      <c r="X18" s="157"/>
      <c r="Y18" s="157"/>
      <c r="Z18" s="157"/>
      <c r="AA18" s="157"/>
      <c r="AB18" s="157"/>
      <c r="AC18" s="158"/>
      <c r="AD18" s="56"/>
    </row>
    <row r="19" spans="1:30" ht="9.9499999999999993" customHeight="1" x14ac:dyDescent="0.15">
      <c r="B19" s="9"/>
      <c r="C19" s="7"/>
      <c r="D19" s="7"/>
      <c r="E19" s="63"/>
      <c r="F19" s="63"/>
      <c r="G19" s="63"/>
      <c r="H19" s="6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8"/>
    </row>
    <row r="20" spans="1:30" ht="24.95" customHeight="1" x14ac:dyDescent="0.15">
      <c r="A20" s="48"/>
      <c r="B20" s="58"/>
      <c r="C20" s="28"/>
      <c r="D20" s="54" t="s">
        <v>34</v>
      </c>
      <c r="E20" s="154" t="s">
        <v>67</v>
      </c>
      <c r="F20" s="155"/>
      <c r="G20" s="155"/>
      <c r="H20" s="156"/>
      <c r="I20" s="153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56"/>
    </row>
    <row r="21" spans="1:30" ht="24.95" customHeight="1" x14ac:dyDescent="0.15">
      <c r="A21" s="48"/>
      <c r="B21" s="58"/>
      <c r="C21" s="28"/>
      <c r="D21" s="54"/>
      <c r="E21" s="154" t="s">
        <v>68</v>
      </c>
      <c r="F21" s="155"/>
      <c r="G21" s="155"/>
      <c r="H21" s="156"/>
      <c r="I21" s="178" t="s">
        <v>64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57"/>
      <c r="V21" s="157"/>
      <c r="W21" s="157"/>
      <c r="X21" s="157"/>
      <c r="Y21" s="157"/>
      <c r="Z21" s="157"/>
      <c r="AA21" s="157"/>
      <c r="AB21" s="157"/>
      <c r="AC21" s="158"/>
      <c r="AD21" s="56"/>
    </row>
    <row r="22" spans="1:30" ht="9.9499999999999993" customHeight="1" x14ac:dyDescent="0.15">
      <c r="B22" s="9"/>
      <c r="C22" s="14"/>
      <c r="D22" s="14"/>
      <c r="E22" s="55"/>
      <c r="F22" s="55"/>
      <c r="G22" s="55"/>
      <c r="H22" s="55"/>
      <c r="I22" s="15"/>
      <c r="J22" s="15"/>
      <c r="K22" s="15"/>
      <c r="L22" s="15"/>
      <c r="M22" s="22"/>
      <c r="N22" s="22"/>
      <c r="O22" s="22"/>
      <c r="P22" s="22"/>
      <c r="Q22" s="7"/>
      <c r="R22" s="22"/>
      <c r="S22" s="22"/>
      <c r="T22" s="7"/>
      <c r="U22" s="7"/>
      <c r="V22" s="7"/>
      <c r="W22" s="7"/>
      <c r="X22" s="22"/>
      <c r="Y22" s="7"/>
      <c r="Z22" s="7"/>
      <c r="AA22" s="7"/>
      <c r="AB22" s="22"/>
      <c r="AC22" s="7"/>
      <c r="AD22" s="8"/>
    </row>
    <row r="23" spans="1:30" ht="24.95" customHeight="1" x14ac:dyDescent="0.15">
      <c r="A23" s="48"/>
      <c r="B23" s="58"/>
      <c r="C23" s="28"/>
      <c r="D23" s="54" t="s">
        <v>35</v>
      </c>
      <c r="E23" s="154" t="s">
        <v>67</v>
      </c>
      <c r="F23" s="155"/>
      <c r="G23" s="155"/>
      <c r="H23" s="156"/>
      <c r="I23" s="153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  <c r="AD23" s="56"/>
    </row>
    <row r="24" spans="1:30" ht="24.95" customHeight="1" x14ac:dyDescent="0.15">
      <c r="A24" s="48"/>
      <c r="B24" s="58"/>
      <c r="C24" s="28"/>
      <c r="D24" s="54"/>
      <c r="E24" s="154" t="s">
        <v>68</v>
      </c>
      <c r="F24" s="155"/>
      <c r="G24" s="155"/>
      <c r="H24" s="156"/>
      <c r="I24" s="178" t="s">
        <v>64</v>
      </c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57"/>
      <c r="V24" s="157"/>
      <c r="W24" s="157"/>
      <c r="X24" s="157"/>
      <c r="Y24" s="157"/>
      <c r="Z24" s="157"/>
      <c r="AA24" s="157"/>
      <c r="AB24" s="157"/>
      <c r="AC24" s="158"/>
      <c r="AD24" s="56"/>
    </row>
    <row r="25" spans="1:30" ht="9.9499999999999993" customHeight="1" x14ac:dyDescent="0.15">
      <c r="A25" s="48"/>
      <c r="B25" s="58"/>
      <c r="C25" s="28"/>
      <c r="D25" s="54"/>
      <c r="E25" s="40"/>
      <c r="F25" s="40"/>
      <c r="G25" s="40"/>
      <c r="H25" s="40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28"/>
      <c r="V25" s="28"/>
      <c r="W25" s="28"/>
      <c r="X25" s="28"/>
      <c r="Y25" s="28"/>
      <c r="Z25" s="28"/>
      <c r="AA25" s="28"/>
      <c r="AB25" s="28"/>
      <c r="AC25" s="28"/>
      <c r="AD25" s="56"/>
    </row>
    <row r="26" spans="1:30" ht="24.95" customHeight="1" x14ac:dyDescent="0.15">
      <c r="A26" s="48"/>
      <c r="B26" s="58"/>
      <c r="C26" s="28"/>
      <c r="D26" s="54" t="s">
        <v>69</v>
      </c>
      <c r="E26" s="154" t="s">
        <v>67</v>
      </c>
      <c r="F26" s="155"/>
      <c r="G26" s="155"/>
      <c r="H26" s="156"/>
      <c r="I26" s="15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56"/>
    </row>
    <row r="27" spans="1:30" ht="24.95" customHeight="1" x14ac:dyDescent="0.15">
      <c r="A27" s="48"/>
      <c r="B27" s="58"/>
      <c r="C27" s="28"/>
      <c r="D27" s="54"/>
      <c r="E27" s="154" t="s">
        <v>68</v>
      </c>
      <c r="F27" s="155"/>
      <c r="G27" s="155"/>
      <c r="H27" s="156"/>
      <c r="I27" s="178" t="s">
        <v>64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57"/>
      <c r="V27" s="157"/>
      <c r="W27" s="157"/>
      <c r="X27" s="157"/>
      <c r="Y27" s="157"/>
      <c r="Z27" s="157"/>
      <c r="AA27" s="157"/>
      <c r="AB27" s="157"/>
      <c r="AC27" s="158"/>
      <c r="AD27" s="56"/>
    </row>
    <row r="28" spans="1:30" ht="9.9499999999999993" customHeight="1" x14ac:dyDescent="0.15">
      <c r="A28" s="48"/>
      <c r="B28" s="58"/>
      <c r="C28" s="28"/>
      <c r="D28" s="54"/>
      <c r="E28" s="40"/>
      <c r="F28" s="40"/>
      <c r="G28" s="40"/>
      <c r="H28" s="40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28"/>
      <c r="V28" s="28"/>
      <c r="W28" s="28"/>
      <c r="X28" s="28"/>
      <c r="Y28" s="28"/>
      <c r="Z28" s="28"/>
      <c r="AA28" s="28"/>
      <c r="AB28" s="28"/>
      <c r="AC28" s="28"/>
      <c r="AD28" s="56"/>
    </row>
    <row r="29" spans="1:30" ht="24.95" customHeight="1" x14ac:dyDescent="0.15">
      <c r="A29" s="48"/>
      <c r="B29" s="58"/>
      <c r="C29" s="28"/>
      <c r="D29" s="54" t="s">
        <v>70</v>
      </c>
      <c r="E29" s="154" t="s">
        <v>67</v>
      </c>
      <c r="F29" s="155"/>
      <c r="G29" s="155"/>
      <c r="H29" s="156"/>
      <c r="I29" s="153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8"/>
      <c r="AD29" s="56"/>
    </row>
    <row r="30" spans="1:30" ht="24.95" customHeight="1" x14ac:dyDescent="0.15">
      <c r="A30" s="48"/>
      <c r="B30" s="58"/>
      <c r="C30" s="28"/>
      <c r="D30" s="54"/>
      <c r="E30" s="154" t="s">
        <v>68</v>
      </c>
      <c r="F30" s="155"/>
      <c r="G30" s="155"/>
      <c r="H30" s="156"/>
      <c r="I30" s="178" t="s">
        <v>64</v>
      </c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57"/>
      <c r="V30" s="157"/>
      <c r="W30" s="157"/>
      <c r="X30" s="157"/>
      <c r="Y30" s="157"/>
      <c r="Z30" s="157"/>
      <c r="AA30" s="157"/>
      <c r="AB30" s="157"/>
      <c r="AC30" s="158"/>
      <c r="AD30" s="56"/>
    </row>
    <row r="31" spans="1:30" ht="9.9499999999999993" customHeight="1" x14ac:dyDescent="0.15">
      <c r="A31" s="48"/>
      <c r="B31" s="58"/>
      <c r="C31" s="28"/>
      <c r="D31" s="54"/>
      <c r="E31" s="40"/>
      <c r="F31" s="40"/>
      <c r="G31" s="40"/>
      <c r="H31" s="40"/>
      <c r="I31" s="72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28"/>
      <c r="V31" s="28"/>
      <c r="W31" s="28"/>
      <c r="X31" s="28"/>
      <c r="Y31" s="28"/>
      <c r="Z31" s="28"/>
      <c r="AA31" s="28"/>
      <c r="AB31" s="28"/>
      <c r="AC31" s="28"/>
      <c r="AD31" s="56"/>
    </row>
    <row r="32" spans="1:30" ht="24.95" customHeight="1" x14ac:dyDescent="0.15">
      <c r="A32" s="48"/>
      <c r="B32" s="58"/>
      <c r="C32" s="28"/>
      <c r="D32" s="54" t="s">
        <v>71</v>
      </c>
      <c r="E32" s="154" t="s">
        <v>67</v>
      </c>
      <c r="F32" s="155"/>
      <c r="G32" s="155"/>
      <c r="H32" s="156"/>
      <c r="I32" s="153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56"/>
    </row>
    <row r="33" spans="1:31" ht="24.95" customHeight="1" x14ac:dyDescent="0.15">
      <c r="A33" s="48"/>
      <c r="B33" s="58"/>
      <c r="C33" s="28"/>
      <c r="D33" s="54"/>
      <c r="E33" s="154" t="s">
        <v>68</v>
      </c>
      <c r="F33" s="155"/>
      <c r="G33" s="155"/>
      <c r="H33" s="156"/>
      <c r="I33" s="178" t="s">
        <v>64</v>
      </c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57"/>
      <c r="V33" s="157"/>
      <c r="W33" s="157"/>
      <c r="X33" s="157"/>
      <c r="Y33" s="157"/>
      <c r="Z33" s="157"/>
      <c r="AA33" s="157"/>
      <c r="AB33" s="157"/>
      <c r="AC33" s="158"/>
      <c r="AD33" s="56"/>
    </row>
    <row r="34" spans="1:31" ht="24.95" customHeight="1" x14ac:dyDescent="0.15">
      <c r="A34" s="48"/>
      <c r="B34" s="58"/>
      <c r="C34" s="28"/>
      <c r="D34" s="54"/>
      <c r="E34" s="40"/>
      <c r="F34" s="40"/>
      <c r="G34" s="40"/>
      <c r="H34" s="40"/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28"/>
      <c r="V34" s="28"/>
      <c r="W34" s="28"/>
      <c r="X34" s="28"/>
      <c r="Y34" s="28"/>
      <c r="Z34" s="28"/>
      <c r="AA34" s="28"/>
      <c r="AB34" s="28"/>
      <c r="AC34" s="28"/>
      <c r="AD34" s="56"/>
    </row>
    <row r="35" spans="1:31" ht="20.100000000000001" customHeight="1" thickBot="1" x14ac:dyDescent="0.2">
      <c r="B35" s="9"/>
      <c r="C35" s="31"/>
      <c r="D35" s="31"/>
      <c r="E35" s="92" t="s">
        <v>149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</row>
    <row r="36" spans="1:31" ht="20.100000000000001" customHeight="1" thickTop="1" thickBot="1" x14ac:dyDescent="0.2">
      <c r="A36" s="48"/>
      <c r="B36" s="9"/>
      <c r="C36" s="31"/>
      <c r="D36" s="31"/>
      <c r="E36" s="7"/>
      <c r="F36" s="54"/>
      <c r="G36" s="31"/>
      <c r="H36" s="7"/>
      <c r="I36" s="46" t="s">
        <v>42</v>
      </c>
      <c r="J36" s="119"/>
      <c r="K36" s="119"/>
      <c r="L36" s="119"/>
      <c r="M36" s="119"/>
      <c r="N36" s="54" t="s">
        <v>5</v>
      </c>
      <c r="O36" s="54" t="s">
        <v>41</v>
      </c>
      <c r="P36" s="54" t="s">
        <v>19</v>
      </c>
      <c r="Q36" s="71">
        <v>0.5</v>
      </c>
      <c r="R36" s="54" t="s">
        <v>40</v>
      </c>
      <c r="S36" s="40" t="s">
        <v>39</v>
      </c>
      <c r="T36" s="162"/>
      <c r="U36" s="163"/>
      <c r="V36" s="163"/>
      <c r="W36" s="55" t="s">
        <v>136</v>
      </c>
      <c r="X36" s="7" t="s">
        <v>38</v>
      </c>
      <c r="Y36" s="79">
        <f>Q36*T36</f>
        <v>0</v>
      </c>
      <c r="Z36" s="116" t="s">
        <v>20</v>
      </c>
      <c r="AA36" s="116"/>
      <c r="AB36" s="116"/>
      <c r="AC36" s="116"/>
      <c r="AD36" s="8"/>
    </row>
    <row r="37" spans="1:31" ht="5.0999999999999996" customHeight="1" thickTop="1" thickBot="1" x14ac:dyDescent="0.2">
      <c r="A37" s="48"/>
      <c r="B37" s="9"/>
      <c r="C37" s="31"/>
      <c r="D37" s="31"/>
      <c r="E37" s="7"/>
      <c r="F37" s="7"/>
      <c r="G37" s="7"/>
      <c r="H37" s="7"/>
      <c r="I37" s="4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</row>
    <row r="38" spans="1:31" ht="20.100000000000001" customHeight="1" thickTop="1" thickBot="1" x14ac:dyDescent="0.2">
      <c r="A38" s="48"/>
      <c r="B38" s="9"/>
      <c r="C38" s="31"/>
      <c r="D38" s="31"/>
      <c r="E38" s="31"/>
      <c r="F38" s="31"/>
      <c r="G38" s="31"/>
      <c r="H38" s="31"/>
      <c r="I38" s="41" t="s">
        <v>43</v>
      </c>
      <c r="J38" s="119"/>
      <c r="K38" s="119"/>
      <c r="L38" s="119"/>
      <c r="M38" s="119"/>
      <c r="N38" s="54" t="s">
        <v>5</v>
      </c>
      <c r="O38" s="54" t="s">
        <v>41</v>
      </c>
      <c r="P38" s="54" t="s">
        <v>19</v>
      </c>
      <c r="Q38" s="71">
        <v>0.5</v>
      </c>
      <c r="R38" s="54" t="s">
        <v>40</v>
      </c>
      <c r="S38" s="40" t="s">
        <v>39</v>
      </c>
      <c r="T38" s="162"/>
      <c r="U38" s="163"/>
      <c r="V38" s="163"/>
      <c r="W38" s="55" t="s">
        <v>136</v>
      </c>
      <c r="X38" s="7" t="s">
        <v>38</v>
      </c>
      <c r="Y38" s="79">
        <f>Q38*T38</f>
        <v>0</v>
      </c>
      <c r="Z38" s="116" t="s">
        <v>20</v>
      </c>
      <c r="AA38" s="116"/>
      <c r="AB38" s="116"/>
      <c r="AC38" s="116"/>
      <c r="AD38" s="32"/>
    </row>
    <row r="39" spans="1:31" ht="5.0999999999999996" customHeight="1" thickTop="1" thickBot="1" x14ac:dyDescent="0.2">
      <c r="A39" s="48"/>
      <c r="B39" s="9"/>
      <c r="C39" s="31"/>
      <c r="D39" s="31"/>
      <c r="E39" s="31"/>
      <c r="F39" s="31"/>
      <c r="G39" s="31"/>
      <c r="H39" s="31"/>
      <c r="I39" s="4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</row>
    <row r="40" spans="1:31" ht="20.100000000000001" customHeight="1" thickTop="1" thickBot="1" x14ac:dyDescent="0.2">
      <c r="B40" s="9"/>
      <c r="C40" s="31"/>
      <c r="D40" s="31"/>
      <c r="E40" s="31"/>
      <c r="F40" s="31"/>
      <c r="G40" s="31"/>
      <c r="H40" s="31"/>
      <c r="I40" s="41" t="s">
        <v>44</v>
      </c>
      <c r="J40" s="119"/>
      <c r="K40" s="119"/>
      <c r="L40" s="119"/>
      <c r="M40" s="119"/>
      <c r="N40" s="54" t="s">
        <v>5</v>
      </c>
      <c r="O40" s="54" t="s">
        <v>41</v>
      </c>
      <c r="P40" s="54" t="s">
        <v>19</v>
      </c>
      <c r="Q40" s="71">
        <v>0.5</v>
      </c>
      <c r="R40" s="54" t="s">
        <v>40</v>
      </c>
      <c r="S40" s="40" t="s">
        <v>39</v>
      </c>
      <c r="T40" s="162"/>
      <c r="U40" s="163"/>
      <c r="V40" s="163"/>
      <c r="W40" s="55" t="s">
        <v>136</v>
      </c>
      <c r="X40" s="7" t="s">
        <v>38</v>
      </c>
      <c r="Y40" s="79">
        <f>Q40*T40</f>
        <v>0</v>
      </c>
      <c r="Z40" s="116" t="s">
        <v>20</v>
      </c>
      <c r="AA40" s="116"/>
      <c r="AB40" s="116"/>
      <c r="AC40" s="116"/>
      <c r="AD40" s="56"/>
    </row>
    <row r="41" spans="1:31" ht="20.100000000000001" customHeight="1" thickTop="1" x14ac:dyDescent="0.15">
      <c r="B41" s="10"/>
      <c r="C41" s="172" t="s">
        <v>101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</row>
    <row r="42" spans="1:31" s="17" customFormat="1" ht="14.25" x14ac:dyDescent="0.1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1:31" ht="18" customHeight="1" x14ac:dyDescent="0.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7"/>
      <c r="AB43" s="7"/>
      <c r="AC43" s="7"/>
      <c r="AD43" s="7"/>
    </row>
    <row r="44" spans="1:3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1" x14ac:dyDescent="0.15"/>
    <row r="46" spans="1:31" x14ac:dyDescent="0.15"/>
    <row r="47" spans="1:31" x14ac:dyDescent="0.15"/>
    <row r="48" spans="1:31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54">
    <mergeCell ref="E15:H15"/>
    <mergeCell ref="I15:AC15"/>
    <mergeCell ref="E11:H11"/>
    <mergeCell ref="I11:AC11"/>
    <mergeCell ref="E12:H12"/>
    <mergeCell ref="I12:AC12"/>
    <mergeCell ref="E8:H8"/>
    <mergeCell ref="I8:AC8"/>
    <mergeCell ref="E9:H9"/>
    <mergeCell ref="I9:AC9"/>
    <mergeCell ref="E14:H14"/>
    <mergeCell ref="I14:AC14"/>
    <mergeCell ref="A1:AE1"/>
    <mergeCell ref="C2:AD2"/>
    <mergeCell ref="E5:H5"/>
    <mergeCell ref="I5:AC5"/>
    <mergeCell ref="E6:H6"/>
    <mergeCell ref="I6:AC6"/>
    <mergeCell ref="C3:AD3"/>
    <mergeCell ref="E21:H21"/>
    <mergeCell ref="I21:AC21"/>
    <mergeCell ref="E17:H17"/>
    <mergeCell ref="I17:AC17"/>
    <mergeCell ref="E18:H18"/>
    <mergeCell ref="I18:AC18"/>
    <mergeCell ref="E20:H20"/>
    <mergeCell ref="I20:AC20"/>
    <mergeCell ref="I32:AC32"/>
    <mergeCell ref="E33:H33"/>
    <mergeCell ref="I33:AC33"/>
    <mergeCell ref="E23:H23"/>
    <mergeCell ref="I23:AC23"/>
    <mergeCell ref="E24:H24"/>
    <mergeCell ref="I24:AC24"/>
    <mergeCell ref="E26:H26"/>
    <mergeCell ref="I26:AC26"/>
    <mergeCell ref="E27:H27"/>
    <mergeCell ref="I27:AC27"/>
    <mergeCell ref="E29:H29"/>
    <mergeCell ref="I29:AC29"/>
    <mergeCell ref="E30:H30"/>
    <mergeCell ref="I30:AC30"/>
    <mergeCell ref="E32:H32"/>
    <mergeCell ref="Z40:AC40"/>
    <mergeCell ref="J36:M36"/>
    <mergeCell ref="T36:V36"/>
    <mergeCell ref="Z36:AC36"/>
    <mergeCell ref="A42:AE42"/>
    <mergeCell ref="J38:M38"/>
    <mergeCell ref="T38:V38"/>
    <mergeCell ref="Z38:AC38"/>
    <mergeCell ref="J40:M40"/>
    <mergeCell ref="T40:V40"/>
    <mergeCell ref="C41:AD41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Footer>&amp;Cシステム安全エンジニア資格認定委員会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参考資料</vt:lpstr>
      <vt:lpstr>SSSE資格更新申請書</vt:lpstr>
      <vt:lpstr>試算表3-（1）</vt:lpstr>
      <vt:lpstr>試算表3-（2）</vt:lpstr>
      <vt:lpstr>試算表3-（3）</vt:lpstr>
      <vt:lpstr>試算表 3-（4）</vt:lpstr>
      <vt:lpstr>試算表 3-（5）</vt:lpstr>
      <vt:lpstr>試算表 3-（6）</vt:lpstr>
      <vt:lpstr>試算表 3-（7）</vt:lpstr>
      <vt:lpstr>試算表3-（8）</vt:lpstr>
      <vt:lpstr>試算表 3-（9）</vt:lpstr>
      <vt:lpstr>試算表 3-（10）</vt:lpstr>
      <vt:lpstr>参考資料!Print_Area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2024-01-10T01:18:36Z</dcterms:modified>
</cp:coreProperties>
</file>